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0\CUADERNO MENSUAL\DICIEMBRE-2020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'11-ProSig1'!$A$8:$H$89</definedName>
    <definedName name="_xlnm._FilterDatabase" localSheetId="11" hidden="1">'12-ProSig2'!$C$8:$H$60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'11-ProSig1'!$A$1:$I$53</definedName>
    <definedName name="A_impresión_IM" localSheetId="11">'12-ProSig2'!$A$1:$I$62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'02-CgaMue'!$A$1:$Z$47</definedName>
    <definedName name="_xlnm.Print_Area" localSheetId="2">'03-CgaCes'!$A$1:$S$38</definedName>
    <definedName name="_xlnm.Print_Area" localSheetId="3">'04-CgaCesComp'!$A$1:$T$61</definedName>
    <definedName name="_xlnm.Print_Area" localSheetId="4">'05-Traf'!$A$1:$K$32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'11-ProSig1'!$A$1:$G$99</definedName>
    <definedName name="_xlnm.Print_Area" localSheetId="11">'12-ProSig2'!$A$9:$G$60</definedName>
    <definedName name="_xlnm.Print_Area" localSheetId="12">'13-Graf01'!$A$1:$J$50</definedName>
    <definedName name="_xlnm.Print_Area" localSheetId="13">'14-Graf02'!$A$1:$R$67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'18-Rem'!$A$1:$J$74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'21-DIR'!$A$1:$G$46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sharedStrings.xml><?xml version="1.0" encoding="utf-8"?>
<sst xmlns="http://schemas.openxmlformats.org/spreadsheetml/2006/main" count="2172" uniqueCount="753">
  <si>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</si>
  <si>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</si>
  <si>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</si>
  <si>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</si>
  <si>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</si>
  <si>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</si>
  <si>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</si>
  <si>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</si>
  <si>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</si>
  <si>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</si>
  <si>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</si>
  <si>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</si>
  <si>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</si>
  <si>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</si>
  <si>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</si>
  <si>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</si>
  <si>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</si>
  <si>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</si>
  <si>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</si>
  <si>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</si>
  <si>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</si>
  <si>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</si>
  <si>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</si>
  <si>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</si>
  <si>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</si>
  <si>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</si>
  <si>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</si>
  <si>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</si>
  <si>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</si>
  <si>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</si>
  <si>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</si>
  <si>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</si>
  <si>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</si>
  <si>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</si>
  <si>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</si>
  <si>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</si>
  <si>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</si>
  <si>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</si>
  <si>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</si>
  <si>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</si>
  <si>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</si>
  <si>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</si>
  <si>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</si>
  <si>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</si>
  <si>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</si>
  <si>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</si>
  <si>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</si>
  <si>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</si>
  <si>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</si>
  <si>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</si>
  <si>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</si>
  <si>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</si>
  <si>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</si>
  <si>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</si>
  <si>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</si>
  <si>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</si>
  <si>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</si>
  <si>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</si>
  <si>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</si>
  <si>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</si>
  <si>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</si>
  <si>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</si>
  <si>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</si>
  <si>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</si>
  <si>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</si>
  <si>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</si>
  <si>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</si>
  <si>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</si>
  <si>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</si>
  <si>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</si>
  <si>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</si>
  <si>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</si>
  <si>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</si>
  <si>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</si>
  <si>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</si>
  <si>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</si>
  <si>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</si>
  <si>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</si>
  <si>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</si>
  <si>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</si>
  <si>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</si>
  <si>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</si>
  <si>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</si>
  <si>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</si>
  <si>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</si>
  <si>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</si>
  <si>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</si>
  <si>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</si>
  <si>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</si>
  <si>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</si>
  <si>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</si>
  <si>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</si>
  <si>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</si>
  <si>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</si>
  <si>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</si>
  <si>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</si>
  <si>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</si>
  <si>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</si>
  <si>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</si>
  <si>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</si>
  <si>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</si>
  <si>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</si>
  <si>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</si>
  <si>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</si>
  <si>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</si>
  <si>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</si>
  <si>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</si>
  <si>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</si>
  <si>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</si>
  <si>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</si>
  <si>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</si>
  <si>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</si>
  <si>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</si>
  <si>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</si>
  <si>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</si>
  <si>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</si>
  <si>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</si>
  <si>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</si>
  <si>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</si>
  <si>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</si>
  <si>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</si>
  <si>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</si>
  <si>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</si>
  <si>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</si>
  <si>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</si>
  <si>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</si>
  <si>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</si>
  <si>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</si>
  <si>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</si>
  <si>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</si>
  <si>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</si>
  <si>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</si>
  <si>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</si>
  <si>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</si>
  <si>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</si>
  <si>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</si>
  <si>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</si>
  <si>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</si>
  <si>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</si>
  <si>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</si>
  <si>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</si>
  <si>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</si>
  <si>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</si>
  <si>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</si>
  <si>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</si>
  <si>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</si>
  <si>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</si>
  <si>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</si>
  <si>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</si>
  <si>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</si>
  <si>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</si>
  <si>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</si>
  <si>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</si>
  <si>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</si>
  <si>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</si>
  <si>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</si>
  <si>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</si>
  <si>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</si>
  <si>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</si>
  <si>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</si>
  <si>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</si>
  <si>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</si>
  <si>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</si>
  <si>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</si>
  <si>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</si>
  <si>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</si>
  <si>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</si>
  <si>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</si>
  <si>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</si>
  <si>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MAL TIEMPO</t>
  </si>
  <si>
    <t>INSTR. DEL USUARIO</t>
  </si>
  <si>
    <t>ESPERA MAREA ALTA</t>
  </si>
  <si>
    <t>SERVICIOS DE REMOLCADORES</t>
  </si>
  <si>
    <t>SERVICIOS A BUQUES EN MANIOBRAS DE</t>
  </si>
  <si>
    <t>SERVICIOS</t>
  </si>
  <si>
    <t>FALSOS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</si>
  <si>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</si>
  <si>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</si>
  <si>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</si>
  <si>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</si>
  <si>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</si>
  <si>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</si>
  <si>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</si>
  <si>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</si>
  <si>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</si>
  <si>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</si>
  <si>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</si>
  <si>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</si>
  <si>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</si>
  <si>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</si>
  <si>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</si>
  <si>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</si>
  <si>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</si>
  <si>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</si>
  <si>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</si>
  <si>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</si>
  <si>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</si>
  <si>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</si>
  <si>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</si>
  <si>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</si>
  <si>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</si>
  <si>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</si>
  <si>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</si>
  <si>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</si>
  <si>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</si>
  <si>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</si>
  <si>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</si>
  <si>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</si>
  <si>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</si>
  <si>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</si>
  <si>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</si>
  <si>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</si>
  <si>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</si>
  <si>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</si>
  <si>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</si>
  <si>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</si>
  <si>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</si>
  <si>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</si>
  <si>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</si>
  <si>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</si>
  <si>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</si>
  <si>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</si>
  <si>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</si>
  <si>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</si>
  <si>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</si>
  <si>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</si>
  <si>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</si>
  <si>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</si>
  <si>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</si>
  <si>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</si>
  <si>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</si>
  <si>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</si>
  <si>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</si>
  <si>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</si>
  <si>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</si>
  <si>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</si>
  <si>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</si>
  <si>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</si>
  <si>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</si>
  <si>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</si>
  <si>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</si>
  <si>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</si>
  <si>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</si>
  <si>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</si>
  <si>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</si>
  <si>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</si>
  <si>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</si>
  <si>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</si>
  <si>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</si>
  <si>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</si>
  <si>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</si>
  <si>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</si>
  <si>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</si>
  <si>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</si>
  <si>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</si>
  <si>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</si>
  <si>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</si>
  <si>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</si>
  <si>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</si>
  <si>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</si>
  <si>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</si>
  <si>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</si>
  <si>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</si>
  <si>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</si>
  <si>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</si>
  <si>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</si>
  <si>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</si>
  <si>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</si>
  <si>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</si>
  <si>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</si>
  <si>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</si>
  <si>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</si>
  <si>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</si>
  <si>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</si>
  <si>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</si>
  <si>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</si>
  <si>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</si>
  <si>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</si>
  <si>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</si>
  <si>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</si>
  <si>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</si>
  <si>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</si>
  <si>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</si>
  <si>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</si>
  <si>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</si>
  <si>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</si>
  <si>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</si>
  <si>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</si>
  <si>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</si>
  <si>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</si>
  <si>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</si>
  <si>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</si>
  <si>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</si>
  <si>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</si>
  <si>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</si>
  <si>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</si>
  <si>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</si>
  <si>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</si>
  <si>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</si>
  <si>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</si>
  <si>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</si>
  <si>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</si>
  <si>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</si>
  <si>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</si>
  <si>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</si>
  <si>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</si>
  <si>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</si>
  <si>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</si>
  <si>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</si>
  <si>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</si>
  <si>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</si>
  <si>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</si>
  <si>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</si>
  <si>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</si>
  <si>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</si>
  <si>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</si>
  <si>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</si>
  <si>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</si>
  <si>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</si>
  <si>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</si>
  <si>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</si>
  <si>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</si>
  <si>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</si>
  <si>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</si>
  <si>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</si>
  <si>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</si>
  <si>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</si>
  <si>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</si>
  <si>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</si>
  <si>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</si>
  <si>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</si>
  <si>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</si>
  <si>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</si>
  <si>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</si>
  <si>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</si>
  <si>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</si>
  <si>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</si>
  <si>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</si>
  <si>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</si>
  <si>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</si>
  <si>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</si>
  <si>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</si>
  <si>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</si>
  <si>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</si>
  <si>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</si>
  <si>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</si>
  <si>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</si>
  <si>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</si>
  <si>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</si>
  <si>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</si>
  <si>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</si>
  <si>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</si>
  <si>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</si>
  <si>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</si>
  <si>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</si>
  <si>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</si>
  <si>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</si>
  <si>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MOV. TOTAL DEL PUERTO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</si>
  <si>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</si>
  <si>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</si>
  <si>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</si>
  <si>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</si>
  <si>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</si>
  <si>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</si>
  <si>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</si>
  <si>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</si>
  <si>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</si>
  <si>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</si>
  <si>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</si>
  <si>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</si>
  <si>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</si>
  <si>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</si>
  <si>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</si>
  <si>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</si>
  <si>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</si>
  <si>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</si>
  <si>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</si>
  <si>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</si>
  <si>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</si>
  <si>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</si>
  <si>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</si>
  <si>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</si>
  <si>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</si>
  <si>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</si>
  <si>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</si>
  <si>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>PX. DIESEL</t>
  </si>
  <si>
    <t>PX. MAGNA</t>
  </si>
  <si>
    <t xml:space="preserve"> TOTAL ALTURA (IMP+EXP)</t>
  </si>
  <si>
    <t>TOTAL CABOTAJE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</si>
  <si>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</si>
  <si>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</si>
  <si>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</si>
  <si>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</si>
  <si>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</si>
  <si>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</si>
  <si>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CMA</t>
  </si>
  <si>
    <t>2019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</si>
  <si>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</si>
  <si>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</si>
  <si>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</si>
  <si>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</si>
  <si>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</si>
  <si>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</si>
  <si>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</si>
  <si>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</si>
  <si>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</si>
  <si>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</si>
  <si>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</si>
  <si>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</si>
  <si>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</si>
  <si>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</si>
  <si>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</si>
  <si>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</si>
  <si>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C.GRAL SUELTA (SIN AUTOS)</t>
  </si>
  <si>
    <t>SIPPB</t>
  </si>
  <si>
    <t>ITALIA</t>
  </si>
  <si>
    <t>Promedio por buque</t>
  </si>
  <si>
    <t>APASCO (OPERADORA MARITIMA CERRALVO)</t>
  </si>
  <si>
    <t>APASCO/CERRALVO</t>
  </si>
  <si>
    <t>JESUS CARRILLO RAMOS</t>
  </si>
  <si>
    <t>MULTIPROPOSITO</t>
  </si>
  <si>
    <t>BAHÍA NORTE</t>
  </si>
  <si>
    <t>BAHÍA SUR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</si>
  <si>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</si>
  <si>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</si>
  <si>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</si>
  <si>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13 BAHIA NORTE</t>
  </si>
  <si>
    <t>PETRA</t>
  </si>
  <si>
    <t>MEXICANA</t>
  </si>
  <si>
    <t>PEMEX LOGISTICA</t>
  </si>
  <si>
    <t>GRANO SECO DESTILADO</t>
  </si>
  <si>
    <t>CYPRUS</t>
  </si>
  <si>
    <t>14 BAHIA NORTE</t>
  </si>
  <si>
    <t>ISLAS CAIMAN</t>
  </si>
  <si>
    <t>GLOBAL SHIPPING SERVICES, S.A DE C.V.</t>
  </si>
  <si>
    <t>Muelle 9</t>
  </si>
  <si>
    <t>Otro</t>
  </si>
  <si>
    <t>COMPARATIVO 2019-2020</t>
  </si>
  <si>
    <t>2020</t>
  </si>
  <si>
    <t>COMPARATIVO   2019-2020</t>
  </si>
  <si>
    <t>% 2020  vs 2019</t>
  </si>
  <si>
    <t>COMPARATIVOS 2019-2020</t>
  </si>
  <si>
    <t>Contenedores (Especializado)</t>
  </si>
  <si>
    <t>Comparativos 2019-2020 de buques por tipo de carga</t>
  </si>
  <si>
    <t>BAHAMAS</t>
  </si>
  <si>
    <t>9 SUR</t>
  </si>
  <si>
    <t>9 NORTE</t>
  </si>
  <si>
    <t>SALVADO DE TRIGO</t>
  </si>
  <si>
    <t>PASTA DE SOYA</t>
  </si>
  <si>
    <t>BUTIL ACRILATO</t>
  </si>
  <si>
    <t>TOLUENO</t>
  </si>
  <si>
    <t>DESPENSAS (ALIMENTOS)</t>
  </si>
  <si>
    <t>MAÍZ (T)</t>
  </si>
  <si>
    <t>ISLE OF MAN</t>
  </si>
  <si>
    <t>SEBO</t>
  </si>
  <si>
    <t>AROMINA</t>
  </si>
  <si>
    <t>N-PROPANOL</t>
  </si>
  <si>
    <t>GRANEL AGRICOLA NO. ESP.</t>
  </si>
  <si>
    <t>GRANEL AGRICOLA ESP.</t>
  </si>
  <si>
    <t>AZUCAR A GRANEL</t>
  </si>
  <si>
    <t>CEBADA</t>
  </si>
  <si>
    <t>SASOLAB</t>
  </si>
  <si>
    <t>SEAMARITIMA, S.A. DE C.V.</t>
  </si>
  <si>
    <t>ILIOS</t>
  </si>
  <si>
    <t>REINO UNIDO DE LA GRAN BRETAÑA E IRLANDA DEL NORTE</t>
  </si>
  <si>
    <t>OPEVER</t>
  </si>
  <si>
    <t>ESTRUCTURAS DE ACERO</t>
  </si>
  <si>
    <t>FERTILIZANTES (SS)</t>
  </si>
  <si>
    <t>BAUXITA</t>
  </si>
  <si>
    <t>CAFÉ ORGÁNICO</t>
  </si>
  <si>
    <t>9-</t>
  </si>
  <si>
    <t>Muelle</t>
  </si>
  <si>
    <t>17 BAHIA NORTE</t>
  </si>
  <si>
    <t>SALVIA ACE</t>
  </si>
  <si>
    <t>TABLESTACA DE ACERO</t>
  </si>
  <si>
    <t>CLINKER</t>
  </si>
  <si>
    <t>SORGO</t>
  </si>
  <si>
    <t>SOSA CAUSTICA</t>
  </si>
  <si>
    <t>DIESEL</t>
  </si>
  <si>
    <t>Combustibles Pemex</t>
  </si>
  <si>
    <t>ATLANTIC MERIDA</t>
  </si>
  <si>
    <t>BOMAR REBECCA</t>
  </si>
  <si>
    <t>AGENCIA NAVIERA DE MEXICO, S.A. DE C.V.</t>
  </si>
  <si>
    <t>ALCOHOL ETANOL</t>
  </si>
  <si>
    <t>ALGOL</t>
  </si>
  <si>
    <t>SEA</t>
  </si>
  <si>
    <t>AMERICANA</t>
  </si>
  <si>
    <t>ARABIA SAUDITA</t>
  </si>
  <si>
    <t>ING. ROMEL EDUARDO LEDEZMA ABAROA</t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</si>
  <si>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Opever, S.A. de C.V.</t>
    </r>
  </si>
  <si>
    <t>con la  información y el apoyo proporcionados por las siguientes empresas, cesionarios y prestadores de servicios del puerto:</t>
  </si>
  <si>
    <t>CARBONATO DE DISODIO DENSO</t>
  </si>
  <si>
    <t>GASOLINA REGULAR (IMP PRIVADA)</t>
  </si>
  <si>
    <t>GASOLINA PREMIUM(IMP PRIVADA)</t>
  </si>
  <si>
    <t>ACETATO MONÓMERO</t>
  </si>
  <si>
    <t>Pemex (alt+cab)</t>
  </si>
  <si>
    <t>OXIDO DE CALCIO</t>
  </si>
  <si>
    <t>PIEDRA BASALTICA</t>
  </si>
  <si>
    <t>8 Este</t>
  </si>
  <si>
    <t>8 Oeste</t>
  </si>
  <si>
    <t>Promedio</t>
  </si>
  <si>
    <t>Buques atendidos =</t>
  </si>
  <si>
    <t>JOHANNA C</t>
  </si>
  <si>
    <t>MONTE ACONCAGUA</t>
  </si>
  <si>
    <t>MSC HANNAH</t>
  </si>
  <si>
    <t>STI ST CHARLES</t>
  </si>
  <si>
    <t>STOLT FLAMENCO</t>
  </si>
  <si>
    <t>16 (PETRA)</t>
  </si>
  <si>
    <t>13 y 14 (ICAVE)</t>
  </si>
  <si>
    <t xml:space="preserve">17 (OPEVER) </t>
  </si>
  <si>
    <t>Subtotal Bahía sur</t>
  </si>
  <si>
    <t>Subtotal Bahía Norte</t>
  </si>
  <si>
    <t>CAL (OXIDO DE CALCIO)</t>
  </si>
  <si>
    <t>SILICATO DE HIERRO</t>
  </si>
  <si>
    <t>PX PREMIUM</t>
  </si>
  <si>
    <t>COMBUSTIBLES PEMEX</t>
  </si>
  <si>
    <t xml:space="preserve">  FLUIDOS</t>
  </si>
  <si>
    <t>En terminales Privadas</t>
  </si>
  <si>
    <t>En terminal de PEMEX</t>
  </si>
  <si>
    <t>Subtotal  (Rems REMOLQUE Y LANCHAJE)</t>
  </si>
  <si>
    <t>Subtotal  (Rems SAAM TOWAGE)</t>
  </si>
  <si>
    <t>REMOLCADOR / EMPRESA</t>
  </si>
  <si>
    <t>16 BAHIA NORTE</t>
  </si>
  <si>
    <t>4 E</t>
  </si>
  <si>
    <t>CERRO DEL TEPEYAC</t>
  </si>
  <si>
    <t>CEVERTAM, S.A. DE C.V.</t>
  </si>
  <si>
    <t>DUTCH</t>
  </si>
  <si>
    <t>OCEAN PROMISE</t>
  </si>
  <si>
    <t>REPRESENTACIONES TRANSPACÍFICAS TRANSPAC SA DE CV</t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</si>
  <si>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Puertos Especializados Transnacionales Petra, S.A. de C.V. (PETRA)</t>
    </r>
  </si>
  <si>
    <t>Fluidos  en terminales</t>
  </si>
  <si>
    <t>Fluidos  o combustibles en terminal Pemex</t>
  </si>
  <si>
    <t>ALAMO</t>
  </si>
  <si>
    <t>ALEXIS</t>
  </si>
  <si>
    <t>DINAMARCA</t>
  </si>
  <si>
    <t>AS PATRIA</t>
  </si>
  <si>
    <t>ATLANTIC PRISM</t>
  </si>
  <si>
    <t>BICENTENARIO</t>
  </si>
  <si>
    <t>BUXCLIFF</t>
  </si>
  <si>
    <t>ONE</t>
  </si>
  <si>
    <t>HOLANDA</t>
  </si>
  <si>
    <t>MEXMARINE AGENCIA, S.A. DE C.V.</t>
  </si>
  <si>
    <t>LANA</t>
  </si>
  <si>
    <t>MAERSK BALI</t>
  </si>
  <si>
    <t>MERSINI</t>
  </si>
  <si>
    <t>MOL GRATITUDE</t>
  </si>
  <si>
    <t>MSC CELINE</t>
  </si>
  <si>
    <t>MSC ILONA</t>
  </si>
  <si>
    <t>MSC METHONI</t>
  </si>
  <si>
    <t>ORIENTAL MARGUERITE</t>
  </si>
  <si>
    <t>PIS PARAGON</t>
  </si>
  <si>
    <t>SARIKA NAREE</t>
  </si>
  <si>
    <t>TAILANDIA</t>
  </si>
  <si>
    <t>SIEM CICERO</t>
  </si>
  <si>
    <t>TOLTEN</t>
  </si>
  <si>
    <t>TRANSCONTINENTAL SHIPPING S.A. DE C.V.</t>
  </si>
  <si>
    <t>VIRGINIA TRADER</t>
  </si>
  <si>
    <t>YM ESSENCE</t>
  </si>
  <si>
    <t>TAIWAN</t>
  </si>
  <si>
    <t>CONTENEDORES ICAVE</t>
  </si>
  <si>
    <t>CONTENEDORES CICE</t>
  </si>
  <si>
    <t>COMBUSTIBLES (PEMEX)</t>
  </si>
  <si>
    <t>10 (ESJ RENOVABLE III)</t>
  </si>
  <si>
    <t>ESJ RENOVABLE III</t>
  </si>
  <si>
    <t>ENERO-DICIEMBRE</t>
  </si>
  <si>
    <t>ACE. MINERAL</t>
  </si>
  <si>
    <t>EXXOL D-40</t>
  </si>
  <si>
    <t>METIL TER-BUTIL ÉTER (MTBE)</t>
  </si>
  <si>
    <t>ESJ ERNOVABLE III</t>
  </si>
  <si>
    <t>17 (OPEVER)</t>
  </si>
  <si>
    <t>10 (IENOVA)</t>
  </si>
  <si>
    <t>ene-dic 19</t>
  </si>
  <si>
    <t>ene-dic 20</t>
  </si>
  <si>
    <t>AFRICAN WEAVER</t>
  </si>
  <si>
    <t>ALAMOSBORG</t>
  </si>
  <si>
    <t>ALLIANCE NORFOLK</t>
  </si>
  <si>
    <t>AQUILA L</t>
  </si>
  <si>
    <t>10 BAHIA NORTE</t>
  </si>
  <si>
    <t>ARA ROTTERDAM</t>
  </si>
  <si>
    <t>GIBRALTAR</t>
  </si>
  <si>
    <t>ARC RESOLVE</t>
  </si>
  <si>
    <t>ATHENS HIGHWAY</t>
  </si>
  <si>
    <t>ATLANTIC VERACRUZ</t>
  </si>
  <si>
    <t>ATLANTICA BRIDGE</t>
  </si>
  <si>
    <t>BAHRI TABUK</t>
  </si>
  <si>
    <t>BALAO</t>
  </si>
  <si>
    <t>BBC CALIFORNIA</t>
  </si>
  <si>
    <t>BBC OREGON</t>
  </si>
  <si>
    <t>BBC ROMANIA</t>
  </si>
  <si>
    <t>BERGAMOT ACE</t>
  </si>
  <si>
    <t>BF AYITA</t>
  </si>
  <si>
    <t>BOCHEM GHENT</t>
  </si>
  <si>
    <t>BOMAR RESOLUTE</t>
  </si>
  <si>
    <t>BOREAS</t>
  </si>
  <si>
    <t>BOXER</t>
  </si>
  <si>
    <t>BRUSSELS</t>
  </si>
  <si>
    <t>BUXCOAST</t>
  </si>
  <si>
    <t>BW WREN</t>
  </si>
  <si>
    <t>CALAIS TRADER</t>
  </si>
  <si>
    <t>CALAKMUL</t>
  </si>
  <si>
    <t>CARMITA</t>
  </si>
  <si>
    <t>CELSIUS MEXICO</t>
  </si>
  <si>
    <t>CENTURY DREAM</t>
  </si>
  <si>
    <t>CHACABUCO</t>
  </si>
  <si>
    <t>CIELO DI TAMPA</t>
  </si>
  <si>
    <t>CMA CGM ALCAZAR</t>
  </si>
  <si>
    <t>CMA CGM WHITE SHARK</t>
  </si>
  <si>
    <t>COMMON HORIZON</t>
  </si>
  <si>
    <t>CONTSHIP KEY</t>
  </si>
  <si>
    <t>CRANE</t>
  </si>
  <si>
    <t>CYGNUS</t>
  </si>
  <si>
    <t>I&amp;A MARITME AGENCY, S.A. DE C.V.</t>
  </si>
  <si>
    <t>DIMITRIS C</t>
  </si>
  <si>
    <t>DOVER HIGHWAY</t>
  </si>
  <si>
    <t>DRAWNO</t>
  </si>
  <si>
    <t>FIORA TOPIC</t>
  </si>
  <si>
    <t>FSL SINGAPORE</t>
  </si>
  <si>
    <t>FWN BONAFIDE</t>
  </si>
  <si>
    <t>GALAXY LEADER</t>
  </si>
  <si>
    <t>GENCO RHONE</t>
  </si>
  <si>
    <t>GLOVIS CHAMPION</t>
  </si>
  <si>
    <t>GLOVIS CORONA</t>
  </si>
  <si>
    <t>KOREA</t>
  </si>
  <si>
    <t>GOODWOOD</t>
  </si>
  <si>
    <t>GRAND PIONEER</t>
  </si>
  <si>
    <t>GRANDE MIRAFIORI</t>
  </si>
  <si>
    <t>HAFNIA CRUX</t>
  </si>
  <si>
    <t>HAFNIA DAISY</t>
  </si>
  <si>
    <t>HAFNIA LISE</t>
  </si>
  <si>
    <t>HAINAN ISLAND</t>
  </si>
  <si>
    <t>HANSA GRANITE</t>
  </si>
  <si>
    <t>HEEMSKERKGRACHT</t>
  </si>
  <si>
    <t>HIGH VALOR</t>
  </si>
  <si>
    <t>ISS MARINE SERVICES MEXICO</t>
  </si>
  <si>
    <t>HOEGH BRASILIA</t>
  </si>
  <si>
    <t>HOEGH MAPUTO</t>
  </si>
  <si>
    <t>IGNACIO ALLENDE</t>
  </si>
  <si>
    <t>IGUAZU HIGHWAY</t>
  </si>
  <si>
    <t>JANET C</t>
  </si>
  <si>
    <t>BRITANICA</t>
  </si>
  <si>
    <t>KLAUS</t>
  </si>
  <si>
    <t>KRISTINA</t>
  </si>
  <si>
    <t>LADY MARGARET</t>
  </si>
  <si>
    <t>LAKE PEARL</t>
  </si>
  <si>
    <t>LARA</t>
  </si>
  <si>
    <t>LMZ VEGA</t>
  </si>
  <si>
    <t>LUTETIA</t>
  </si>
  <si>
    <t>CMA-CGM</t>
  </si>
  <si>
    <t>MAERSK BATAM</t>
  </si>
  <si>
    <t>MAERSK BRATAN</t>
  </si>
  <si>
    <t>MAERSK BUTON</t>
  </si>
  <si>
    <t>MAERSK CAPRI</t>
  </si>
  <si>
    <t>MAERSK KARLSKRONA</t>
  </si>
  <si>
    <t>MAERSK MESSINA</t>
  </si>
  <si>
    <t>MANTARO I</t>
  </si>
  <si>
    <t>MAR</t>
  </si>
  <si>
    <t>MARTIN</t>
  </si>
  <si>
    <t>MARTORELL</t>
  </si>
  <si>
    <t>MEDITERRANEAN HIGHWAY</t>
  </si>
  <si>
    <t>KKK</t>
  </si>
  <si>
    <t>MISS BENEDETTA</t>
  </si>
  <si>
    <t>MONTE PASCOAL</t>
  </si>
  <si>
    <t>MSC ALTAMIRA</t>
  </si>
  <si>
    <t>MSC ANCHORAGE</t>
  </si>
  <si>
    <t>MSC CHARLESTON</t>
  </si>
  <si>
    <t>MSC MARIA PIA</t>
  </si>
  <si>
    <t>MSC VITTORIA</t>
  </si>
  <si>
    <t>NICOLINE BULKER</t>
  </si>
  <si>
    <t>NIGHTHAWK</t>
  </si>
  <si>
    <t>NORDIC ACE</t>
  </si>
  <si>
    <t>NORDIC MARI</t>
  </si>
  <si>
    <t>NORDIC MAYA</t>
  </si>
  <si>
    <t>NORTHERN PRACTISE</t>
  </si>
  <si>
    <t>OCEAN PRINCESS</t>
  </si>
  <si>
    <t>OLIVIA I</t>
  </si>
  <si>
    <t>OLYMPUS</t>
  </si>
  <si>
    <t>ORIENT ACCORD</t>
  </si>
  <si>
    <t>PLATINUM RAY</t>
  </si>
  <si>
    <t>POLARIS HIGHWAY</t>
  </si>
  <si>
    <t>PRESTIGE ACE</t>
  </si>
  <si>
    <t>RHODOS</t>
  </si>
  <si>
    <t>SAFMARINE BENGUELA</t>
  </si>
  <si>
    <t>SAGA FREYA</t>
  </si>
  <si>
    <t>SANTA VIOLA</t>
  </si>
  <si>
    <t>SCORPIO CONFIDENCE</t>
  </si>
  <si>
    <t>SEALAND ILLINOIS</t>
  </si>
  <si>
    <t>SEALAND WASHINGTON</t>
  </si>
  <si>
    <t>SELASSE</t>
  </si>
  <si>
    <t>SIEM CONFUCIUS</t>
  </si>
  <si>
    <t>SKIATHOS I</t>
  </si>
  <si>
    <t>STAR ISFJORD</t>
  </si>
  <si>
    <t>STI MARVEL</t>
  </si>
  <si>
    <t>STI SAN TELMO</t>
  </si>
  <si>
    <t>STOLT ILEX</t>
  </si>
  <si>
    <t>STOLT QUETZAL</t>
  </si>
  <si>
    <t>TAMPA BAY</t>
  </si>
  <si>
    <t>TAMPICO</t>
  </si>
  <si>
    <t>TATE J</t>
  </si>
  <si>
    <t>TEAM FOCUS</t>
  </si>
  <si>
    <t>TEMPANOS</t>
  </si>
  <si>
    <t>TEXAS HARMONY</t>
  </si>
  <si>
    <t>TIRUA</t>
  </si>
  <si>
    <t>TONGALA</t>
  </si>
  <si>
    <t>TORRENTE</t>
  </si>
  <si>
    <t>TORTUGAS</t>
  </si>
  <si>
    <t>TUCAPEL</t>
  </si>
  <si>
    <t>UBC SANTOS</t>
  </si>
  <si>
    <t>ULTRA TOLHUACA</t>
  </si>
  <si>
    <t>VECTIS PRIDE</t>
  </si>
  <si>
    <t>VECTIS PROGRESS</t>
  </si>
  <si>
    <t>VELOS AQUARIUS</t>
  </si>
  <si>
    <t>VIKING QUEEN</t>
  </si>
  <si>
    <t>WL LADOGA</t>
  </si>
  <si>
    <t>WL TOTMA</t>
  </si>
  <si>
    <t>WONDERFUL WORLD</t>
  </si>
  <si>
    <t>Correspondiente al mes de diciembre-2020</t>
  </si>
  <si>
    <t>Enero - diciembre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</si>
  <si>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</si>
  <si>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</si>
  <si>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</si>
  <si>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</si>
  <si>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</si>
  <si>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</si>
  <si>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</si>
  <si>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</si>
  <si>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</si>
  <si>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</si>
  <si>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</si>
  <si>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</si>
  <si>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</si>
  <si>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</si>
  <si>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</si>
  <si>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</si>
  <si>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</si>
  <si>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</si>
  <si>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Hidrocarburos</t>
  </si>
  <si>
    <t>Contenedores (Especializado)*</t>
  </si>
  <si>
    <t>+</t>
  </si>
  <si>
    <t>-</t>
  </si>
  <si>
    <t>PERIODO: ENERO - DICIEMBRE  DE 2020</t>
  </si>
  <si>
    <t>REMOLQUE Y LANCHAJE DEL PUERTO, S.A DE C.V.</t>
  </si>
  <si>
    <t>DON CARLOS</t>
  </si>
  <si>
    <t>TOMY</t>
  </si>
  <si>
    <t>JESUS</t>
  </si>
  <si>
    <t>SAAM TACUATE</t>
  </si>
  <si>
    <t>TYR</t>
  </si>
  <si>
    <t>SAAM RARAMURI</t>
  </si>
  <si>
    <t>SAAM TOTONACA</t>
  </si>
  <si>
    <t>SAAM AZTECA</t>
  </si>
  <si>
    <t>SAAM CITLALI</t>
  </si>
  <si>
    <t>SAAM HUASTECA</t>
  </si>
  <si>
    <t>SAAM TULUM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</si>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</sst>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  <font>
      <b/>
      <sz val="11"/>
      <color theme="1" tint="0.14999847407452621"/>
      <name val="Soberana Sans"/>
      <family val="3"/>
    </font>
    <font>
      <b/>
      <sz val="11"/>
      <color indexed="8"/>
      <name val="Montserrat"/>
    </font>
    <font>
      <b/>
      <sz val="9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dobe Caslon Pro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66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/>
      <bottom style="thin">
        <color theme="0" tint="-0.14996795556505021"/>
      </bottom>
      <diagonal/>
    </border>
    <border>
      <left style="medium">
        <color theme="1" tint="0.499984740745262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1" tint="0.499984740745262"/>
      </top>
      <bottom style="medium">
        <color theme="0"/>
      </bottom>
      <diagonal/>
    </border>
    <border>
      <left style="medium">
        <color theme="0"/>
      </left>
      <right style="medium">
        <color theme="1" tint="0.499984740745262"/>
      </right>
      <top style="medium">
        <color theme="1" tint="0.499984740745262"/>
      </top>
      <bottom style="medium">
        <color theme="0"/>
      </bottom>
      <diagonal/>
    </border>
    <border>
      <left style="medium">
        <color theme="1" tint="0.499984740745262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1" tint="0.499984740745262"/>
      </bottom>
      <diagonal/>
    </border>
    <border>
      <left style="medium">
        <color theme="0"/>
      </left>
      <right style="medium">
        <color theme="1" tint="0.499984740745262"/>
      </right>
      <top style="medium">
        <color theme="0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/>
      </top>
      <bottom style="medium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 tint="-0.14996795556505021"/>
      </top>
      <bottom style="medium">
        <color theme="1" tint="0.499984740745262"/>
      </bottom>
      <diagonal/>
    </border>
  </borders>
  <cellStyleXfs count="30">
    <xf numFmtId="0" fontId="0" fillId="0" borderId="0"/>
    <xf numFmtId="172" fontId="6" fillId="0" borderId="0">
      <protection locked="0"/>
    </xf>
    <xf numFmtId="172" fontId="7" fillId="0" borderId="0">
      <protection locked="0"/>
    </xf>
    <xf numFmtId="4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172" fontId="9" fillId="0" borderId="0">
      <protection locked="0"/>
    </xf>
    <xf numFmtId="172" fontId="9" fillId="0" borderId="0">
      <protection locked="0"/>
    </xf>
    <xf numFmtId="0" fontId="31" fillId="0" borderId="0"/>
    <xf numFmtId="164" fontId="27" fillId="0" borderId="0"/>
    <xf numFmtId="37" fontId="27" fillId="0" borderId="0"/>
    <xf numFmtId="164" fontId="27" fillId="0" borderId="0"/>
    <xf numFmtId="0" fontId="10" fillId="0" borderId="0"/>
    <xf numFmtId="164" fontId="23" fillId="0" borderId="0"/>
    <xf numFmtId="37" fontId="59" fillId="0" borderId="0"/>
    <xf numFmtId="164" fontId="27" fillId="0" borderId="0"/>
    <xf numFmtId="0" fontId="10" fillId="0" borderId="0"/>
    <xf numFmtId="164" fontId="27" fillId="0" borderId="0"/>
    <xf numFmtId="164" fontId="27" fillId="0" borderId="0"/>
    <xf numFmtId="171" fontId="8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9" fillId="0" borderId="0">
      <protection locked="0"/>
    </xf>
    <xf numFmtId="172" fontId="8" fillId="0" borderId="0">
      <protection locked="0"/>
    </xf>
    <xf numFmtId="172" fontId="9" fillId="0" borderId="1">
      <protection locked="0"/>
    </xf>
    <xf numFmtId="0" fontId="5" fillId="13" borderId="0" applyNumberFormat="0" applyBorder="0" applyAlignment="0" applyProtection="0"/>
    <xf numFmtId="0" fontId="10" fillId="0" borderId="0"/>
    <xf numFmtId="0" fontId="4" fillId="0" borderId="0"/>
    <xf numFmtId="0" fontId="3" fillId="0" borderId="0"/>
  </cellStyleXfs>
  <cellXfs count="1493">
    <xf numFmtId="0" fontId="0" fillId="0" borderId="0" xfId="0"/>
    <xf numFmtId="0" fontId="0" fillId="0" borderId="0" xfId="0" applyFill="1" applyBorder="1"/>
    <xf numFmtId="0" fontId="0" fillId="0" borderId="0" xfId="0" applyFill="1"/>
    <xf numFmtId="0" fontId="14" fillId="0" borderId="0" xfId="0" applyFont="1" applyFill="1" applyBorder="1"/>
    <xf numFmtId="0" fontId="11" fillId="0" borderId="0" xfId="0" applyFont="1" applyFill="1" applyBorder="1"/>
    <xf numFmtId="0" fontId="22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/>
    <xf numFmtId="0" fontId="11" fillId="0" borderId="0" xfId="0" applyFont="1" applyFill="1" applyBorder="1" applyAlignment="1">
      <alignment horizontal="left"/>
    </xf>
    <xf numFmtId="164" fontId="11" fillId="0" borderId="0" xfId="18" applyFont="1" applyFill="1" applyBorder="1"/>
    <xf numFmtId="0" fontId="29" fillId="0" borderId="0" xfId="0" applyFont="1" applyFill="1" applyBorder="1"/>
    <xf numFmtId="3" fontId="0" fillId="0" borderId="0" xfId="0" applyNumberFormat="1" applyFill="1"/>
    <xf numFmtId="0" fontId="14" fillId="0" borderId="0" xfId="0" applyFont="1" applyFill="1" applyBorder="1" applyProtection="1">
      <protection locked="0"/>
    </xf>
    <xf numFmtId="164" fontId="27" fillId="0" borderId="0" xfId="18" applyFill="1" applyBorder="1"/>
    <xf numFmtId="37" fontId="11" fillId="0" borderId="0" xfId="0" applyNumberFormat="1" applyFont="1" applyFill="1" applyBorder="1" applyProtection="1"/>
    <xf numFmtId="37" fontId="22" fillId="0" borderId="0" xfId="0" applyNumberFormat="1" applyFont="1" applyFill="1" applyBorder="1" applyProtection="1"/>
    <xf numFmtId="0" fontId="28" fillId="0" borderId="0" xfId="0" applyFont="1" applyFill="1"/>
    <xf numFmtId="1" fontId="29" fillId="0" borderId="0" xfId="0" applyNumberFormat="1" applyFont="1" applyFill="1" applyBorder="1"/>
    <xf numFmtId="1" fontId="11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11" fillId="0" borderId="0" xfId="0" applyFont="1" applyFill="1" applyBorder="1" applyAlignment="1"/>
    <xf numFmtId="0" fontId="18" fillId="0" borderId="0" xfId="0" applyFont="1" applyFill="1" applyBorder="1" applyAlignment="1" applyProtection="1"/>
    <xf numFmtId="0" fontId="0" fillId="0" borderId="0" xfId="0" applyBorder="1"/>
    <xf numFmtId="164" fontId="14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1" fillId="0" borderId="0" xfId="0" applyFont="1" applyFill="1" applyBorder="1" applyAlignment="1">
      <alignment horizontal="right"/>
    </xf>
    <xf numFmtId="0" fontId="11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right"/>
    </xf>
    <xf numFmtId="3" fontId="35" fillId="0" borderId="0" xfId="11" applyNumberFormat="1" applyFont="1" applyFill="1" applyBorder="1" applyAlignment="1" applyProtection="1">
      <alignment horizontal="right" vertical="center"/>
    </xf>
    <xf numFmtId="166" fontId="11" fillId="0" borderId="0" xfId="0" applyNumberFormat="1" applyFont="1" applyFill="1" applyBorder="1" applyAlignment="1" applyProtection="1">
      <alignment horizontal="right"/>
    </xf>
    <xf numFmtId="0" fontId="38" fillId="0" borderId="0" xfId="0" applyFont="1" applyFill="1" applyBorder="1"/>
    <xf numFmtId="0" fontId="33" fillId="0" borderId="0" xfId="0" quotePrefix="1" applyFont="1" applyFill="1" applyBorder="1" applyAlignment="1" applyProtection="1">
      <alignment horizontal="left"/>
    </xf>
    <xf numFmtId="166" fontId="39" fillId="0" borderId="0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>
      <alignment horizontal="right"/>
    </xf>
    <xf numFmtId="0" fontId="40" fillId="0" borderId="0" xfId="0" applyFont="1" applyFill="1" applyBorder="1" applyAlignment="1" applyProtection="1">
      <alignment horizontal="left" vertical="center"/>
    </xf>
    <xf numFmtId="0" fontId="25" fillId="0" borderId="0" xfId="0" applyFont="1" applyFill="1"/>
    <xf numFmtId="164" fontId="11" fillId="0" borderId="0" xfId="16" applyFont="1" applyFill="1" applyBorder="1" applyAlignment="1" applyProtection="1"/>
    <xf numFmtId="164" fontId="11" fillId="0" borderId="0" xfId="16" applyFont="1" applyFill="1" applyBorder="1"/>
    <xf numFmtId="164" fontId="27" fillId="0" borderId="0" xfId="16" applyFill="1" applyBorder="1"/>
    <xf numFmtId="164" fontId="27" fillId="0" borderId="0" xfId="16" applyFill="1"/>
    <xf numFmtId="164" fontId="27" fillId="0" borderId="0" xfId="16" applyFill="1" applyBorder="1" applyAlignment="1">
      <alignment horizontal="centerContinuous"/>
    </xf>
    <xf numFmtId="164" fontId="11" fillId="0" borderId="0" xfId="16" applyFont="1" applyFill="1" applyBorder="1" applyAlignment="1"/>
    <xf numFmtId="164" fontId="27" fillId="0" borderId="0" xfId="16" applyFill="1" applyAlignment="1"/>
    <xf numFmtId="164" fontId="32" fillId="0" borderId="0" xfId="16" applyFont="1" applyFill="1" applyBorder="1" applyAlignment="1">
      <alignment horizontal="centerContinuous"/>
    </xf>
    <xf numFmtId="164" fontId="41" fillId="0" borderId="0" xfId="16" applyFont="1" applyFill="1" applyBorder="1"/>
    <xf numFmtId="164" fontId="42" fillId="0" borderId="0" xfId="16" applyFont="1" applyFill="1" applyBorder="1"/>
    <xf numFmtId="0" fontId="45" fillId="0" borderId="0" xfId="0" applyFont="1" applyFill="1" applyBorder="1" applyAlignment="1" applyProtection="1">
      <protection locked="0"/>
    </xf>
    <xf numFmtId="0" fontId="17" fillId="0" borderId="0" xfId="0" applyFont="1" applyFill="1" applyBorder="1" applyAlignment="1" applyProtection="1">
      <protection locked="0"/>
    </xf>
    <xf numFmtId="164" fontId="27" fillId="0" borderId="0" xfId="10" applyFill="1" applyBorder="1"/>
    <xf numFmtId="164" fontId="27" fillId="0" borderId="0" xfId="10" applyFill="1"/>
    <xf numFmtId="164" fontId="46" fillId="0" borderId="0" xfId="10" applyFont="1" applyFill="1" applyBorder="1" applyAlignment="1">
      <alignment horizontal="centerContinuous"/>
    </xf>
    <xf numFmtId="164" fontId="27" fillId="0" borderId="0" xfId="10" applyFill="1" applyBorder="1" applyAlignment="1">
      <alignment horizontal="centerContinuous"/>
    </xf>
    <xf numFmtId="164" fontId="27" fillId="0" borderId="0" xfId="10" applyFill="1" applyBorder="1" applyProtection="1"/>
    <xf numFmtId="177" fontId="27" fillId="0" borderId="0" xfId="10" applyNumberFormat="1" applyFill="1"/>
    <xf numFmtId="0" fontId="10" fillId="0" borderId="0" xfId="13" applyBorder="1"/>
    <xf numFmtId="0" fontId="10" fillId="0" borderId="0" xfId="13" applyFill="1"/>
    <xf numFmtId="0" fontId="10" fillId="0" borderId="0" xfId="13"/>
    <xf numFmtId="0" fontId="10" fillId="0" borderId="0" xfId="13" applyFont="1"/>
    <xf numFmtId="0" fontId="10" fillId="0" borderId="0" xfId="13" applyFill="1" applyBorder="1"/>
    <xf numFmtId="0" fontId="10" fillId="0" borderId="0" xfId="13" applyFill="1" applyBorder="1" applyProtection="1"/>
    <xf numFmtId="179" fontId="31" fillId="0" borderId="0" xfId="10" applyNumberFormat="1" applyFont="1" applyFill="1" applyBorder="1" applyAlignment="1">
      <alignment horizontal="right" vertical="center"/>
    </xf>
    <xf numFmtId="164" fontId="48" fillId="0" borderId="0" xfId="10" applyFont="1" applyFill="1" applyBorder="1" applyAlignment="1">
      <alignment horizontal="left"/>
    </xf>
    <xf numFmtId="164" fontId="47" fillId="0" borderId="0" xfId="10" applyFont="1" applyFill="1" applyBorder="1" applyAlignment="1">
      <alignment horizontal="center"/>
    </xf>
    <xf numFmtId="164" fontId="47" fillId="0" borderId="0" xfId="10" applyFont="1" applyFill="1" applyBorder="1"/>
    <xf numFmtId="0" fontId="31" fillId="0" borderId="0" xfId="13" applyFont="1" applyFill="1" applyBorder="1" applyAlignment="1">
      <alignment horizontal="left" vertical="center"/>
    </xf>
    <xf numFmtId="180" fontId="31" fillId="0" borderId="0" xfId="13" applyNumberFormat="1" applyFont="1" applyFill="1" applyBorder="1"/>
    <xf numFmtId="179" fontId="31" fillId="0" borderId="0" xfId="13" applyNumberFormat="1" applyFont="1" applyFill="1" applyBorder="1" applyAlignment="1">
      <alignment horizontal="right" vertical="center"/>
    </xf>
    <xf numFmtId="0" fontId="31" fillId="0" borderId="0" xfId="13" applyFont="1" applyFill="1" applyBorder="1"/>
    <xf numFmtId="0" fontId="31" fillId="0" borderId="0" xfId="13" applyFont="1" applyFill="1" applyBorder="1" applyAlignment="1">
      <alignment horizontal="center" vertical="center"/>
    </xf>
    <xf numFmtId="164" fontId="49" fillId="6" borderId="19" xfId="10" applyFont="1" applyFill="1" applyBorder="1" applyAlignment="1">
      <alignment horizontal="left"/>
    </xf>
    <xf numFmtId="164" fontId="50" fillId="6" borderId="19" xfId="10" applyFont="1" applyFill="1" applyBorder="1" applyAlignment="1" applyProtection="1">
      <alignment horizontal="right"/>
    </xf>
    <xf numFmtId="164" fontId="27" fillId="0" borderId="0" xfId="10"/>
    <xf numFmtId="164" fontId="49" fillId="6" borderId="0" xfId="10" applyFont="1" applyFill="1" applyBorder="1" applyAlignment="1" applyProtection="1">
      <alignment horizontal="left"/>
    </xf>
    <xf numFmtId="164" fontId="51" fillId="7" borderId="0" xfId="10" applyFont="1" applyFill="1" applyBorder="1" applyAlignment="1">
      <alignment horizontal="right"/>
    </xf>
    <xf numFmtId="164" fontId="52" fillId="8" borderId="0" xfId="10" applyFont="1" applyFill="1"/>
    <xf numFmtId="17" fontId="52" fillId="3" borderId="63" xfId="10" applyNumberFormat="1" applyFont="1" applyFill="1" applyBorder="1"/>
    <xf numFmtId="17" fontId="53" fillId="4" borderId="63" xfId="10" applyNumberFormat="1" applyFont="1" applyFill="1" applyBorder="1" applyAlignment="1">
      <alignment horizontal="right"/>
    </xf>
    <xf numFmtId="17" fontId="54" fillId="7" borderId="63" xfId="10" applyNumberFormat="1" applyFont="1" applyFill="1" applyBorder="1" applyAlignment="1">
      <alignment horizontal="right"/>
    </xf>
    <xf numFmtId="168" fontId="27" fillId="0" borderId="0" xfId="10" applyNumberFormat="1"/>
    <xf numFmtId="164" fontId="27" fillId="0" borderId="0" xfId="10" applyAlignment="1">
      <alignment horizontal="center"/>
    </xf>
    <xf numFmtId="164" fontId="55" fillId="9" borderId="64" xfId="10" applyFont="1" applyFill="1" applyBorder="1" applyAlignment="1" applyProtection="1">
      <alignment horizontal="center"/>
    </xf>
    <xf numFmtId="164" fontId="15" fillId="10" borderId="0" xfId="10" applyFont="1" applyFill="1" applyAlignment="1">
      <alignment horizontal="center"/>
    </xf>
    <xf numFmtId="0" fontId="11" fillId="0" borderId="0" xfId="17" applyFont="1" applyFill="1" applyBorder="1"/>
    <xf numFmtId="0" fontId="22" fillId="0" borderId="0" xfId="17" applyFont="1" applyFill="1" applyBorder="1"/>
    <xf numFmtId="0" fontId="10" fillId="0" borderId="0" xfId="17" applyFill="1" applyBorder="1"/>
    <xf numFmtId="0" fontId="10" fillId="0" borderId="0" xfId="17" applyFill="1"/>
    <xf numFmtId="0" fontId="21" fillId="0" borderId="0" xfId="17" applyFont="1" applyFill="1" applyBorder="1" applyAlignment="1" applyProtection="1"/>
    <xf numFmtId="164" fontId="11" fillId="0" borderId="0" xfId="0" applyNumberFormat="1" applyFont="1" applyFill="1" applyBorder="1" applyProtection="1"/>
    <xf numFmtId="164" fontId="11" fillId="0" borderId="0" xfId="0" applyNumberFormat="1" applyFont="1" applyFill="1" applyBorder="1" applyAlignment="1" applyProtection="1">
      <alignment horizontal="right"/>
    </xf>
    <xf numFmtId="164" fontId="60" fillId="0" borderId="0" xfId="0" applyNumberFormat="1" applyFont="1" applyFill="1" applyBorder="1" applyAlignment="1" applyProtection="1">
      <alignment horizontal="right"/>
    </xf>
    <xf numFmtId="164" fontId="11" fillId="0" borderId="0" xfId="0" applyNumberFormat="1" applyFont="1" applyFill="1" applyBorder="1" applyAlignment="1" applyProtection="1"/>
    <xf numFmtId="164" fontId="24" fillId="0" borderId="0" xfId="0" applyNumberFormat="1" applyFont="1" applyFill="1" applyBorder="1" applyAlignment="1" applyProtection="1"/>
    <xf numFmtId="164" fontId="11" fillId="0" borderId="0" xfId="0" applyNumberFormat="1" applyFont="1" applyFill="1" applyAlignment="1" applyProtection="1"/>
    <xf numFmtId="0" fontId="62" fillId="0" borderId="0" xfId="0" applyFont="1" applyFill="1" applyBorder="1"/>
    <xf numFmtId="0" fontId="44" fillId="0" borderId="0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64" fillId="0" borderId="0" xfId="0" applyFont="1" applyFill="1" applyBorder="1"/>
    <xf numFmtId="0" fontId="65" fillId="0" borderId="0" xfId="0" applyFont="1" applyFill="1" applyBorder="1" applyProtection="1"/>
    <xf numFmtId="0" fontId="66" fillId="0" borderId="0" xfId="0" applyFont="1" applyFill="1" applyBorder="1" applyProtection="1"/>
    <xf numFmtId="37" fontId="59" fillId="0" borderId="0" xfId="15"/>
    <xf numFmtId="37" fontId="58" fillId="0" borderId="0" xfId="15" applyFont="1" applyAlignment="1">
      <alignment horizontal="centerContinuous"/>
    </xf>
    <xf numFmtId="37" fontId="68" fillId="0" borderId="0" xfId="15" applyFont="1" applyAlignment="1">
      <alignment horizontal="centerContinuous"/>
    </xf>
    <xf numFmtId="170" fontId="10" fillId="0" borderId="0" xfId="15" applyNumberFormat="1" applyFont="1" applyAlignment="1">
      <alignment horizontal="right" vertical="center"/>
    </xf>
    <xf numFmtId="170" fontId="59" fillId="0" borderId="0" xfId="15" applyNumberFormat="1" applyAlignment="1">
      <alignment horizontal="center" vertical="center"/>
    </xf>
    <xf numFmtId="37" fontId="26" fillId="0" borderId="0" xfId="6" applyNumberFormat="1" applyAlignment="1" applyProtection="1"/>
    <xf numFmtId="37" fontId="36" fillId="0" borderId="0" xfId="15" applyFont="1" applyAlignment="1">
      <alignment horizontal="centerContinuous"/>
    </xf>
    <xf numFmtId="3" fontId="43" fillId="0" borderId="0" xfId="0" applyNumberFormat="1" applyFont="1" applyFill="1" applyBorder="1"/>
    <xf numFmtId="3" fontId="17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71" fillId="0" borderId="0" xfId="0" applyNumberFormat="1" applyFont="1" applyFill="1" applyBorder="1" applyAlignment="1" applyProtection="1">
      <alignment horizontal="right"/>
    </xf>
    <xf numFmtId="168" fontId="27" fillId="0" borderId="0" xfId="16" applyNumberFormat="1" applyFill="1" applyBorder="1"/>
    <xf numFmtId="3" fontId="45" fillId="0" borderId="0" xfId="0" applyNumberFormat="1" applyFont="1" applyFill="1" applyBorder="1" applyAlignment="1" applyProtection="1">
      <alignment horizontal="right"/>
    </xf>
    <xf numFmtId="185" fontId="69" fillId="0" borderId="0" xfId="0" applyNumberFormat="1" applyFont="1" applyFill="1" applyBorder="1" applyAlignment="1" applyProtection="1">
      <alignment horizontal="right"/>
    </xf>
    <xf numFmtId="3" fontId="70" fillId="0" borderId="0" xfId="0" applyNumberFormat="1" applyFont="1" applyFill="1" applyBorder="1" applyAlignment="1" applyProtection="1">
      <alignment horizontal="right"/>
    </xf>
    <xf numFmtId="166" fontId="45" fillId="0" borderId="0" xfId="0" applyNumberFormat="1" applyFont="1" applyFill="1" applyBorder="1" applyAlignment="1" applyProtection="1">
      <alignment vertical="center"/>
    </xf>
    <xf numFmtId="3" fontId="16" fillId="0" borderId="0" xfId="0" applyNumberFormat="1" applyFont="1" applyFill="1" applyBorder="1" applyAlignment="1" applyProtection="1">
      <alignment horizontal="right" vertical="center"/>
    </xf>
    <xf numFmtId="3" fontId="45" fillId="0" borderId="0" xfId="0" applyNumberFormat="1" applyFont="1" applyFill="1" applyBorder="1" applyAlignment="1" applyProtection="1">
      <alignment horizontal="right" vertical="center"/>
      <protection locked="0"/>
    </xf>
    <xf numFmtId="185" fontId="69" fillId="0" borderId="0" xfId="0" applyNumberFormat="1" applyFont="1" applyFill="1" applyBorder="1" applyAlignment="1" applyProtection="1">
      <alignment horizontal="right" vertical="center"/>
    </xf>
    <xf numFmtId="3" fontId="70" fillId="0" borderId="0" xfId="0" applyNumberFormat="1" applyFont="1" applyFill="1" applyBorder="1" applyAlignment="1" applyProtection="1">
      <alignment horizontal="right" vertical="center"/>
      <protection locked="0"/>
    </xf>
    <xf numFmtId="168" fontId="20" fillId="0" borderId="0" xfId="10" applyNumberFormat="1" applyFont="1" applyFill="1" applyBorder="1"/>
    <xf numFmtId="164" fontId="57" fillId="0" borderId="0" xfId="10" applyFont="1" applyFill="1" applyBorder="1"/>
    <xf numFmtId="164" fontId="27" fillId="0" borderId="0" xfId="10" applyFill="1" applyBorder="1" applyAlignment="1">
      <alignment horizontal="center"/>
    </xf>
    <xf numFmtId="177" fontId="27" fillId="0" borderId="0" xfId="10" applyNumberFormat="1" applyFill="1" applyBorder="1" applyAlignment="1">
      <alignment horizontal="center"/>
    </xf>
    <xf numFmtId="168" fontId="19" fillId="0" borderId="0" xfId="10" applyNumberFormat="1" applyFont="1" applyFill="1" applyBorder="1"/>
    <xf numFmtId="168" fontId="73" fillId="0" borderId="0" xfId="10" applyNumberFormat="1" applyFont="1" applyFill="1" applyBorder="1" applyAlignment="1">
      <alignment horizontal="right"/>
    </xf>
    <xf numFmtId="168" fontId="73" fillId="0" borderId="0" xfId="10" applyNumberFormat="1" applyFont="1" applyFill="1" applyAlignment="1">
      <alignment horizontal="right"/>
    </xf>
    <xf numFmtId="168" fontId="27" fillId="0" borderId="0" xfId="10" applyNumberFormat="1" applyFill="1" applyBorder="1" applyAlignment="1">
      <alignment horizontal="center"/>
    </xf>
    <xf numFmtId="164" fontId="61" fillId="0" borderId="0" xfId="10" applyFont="1" applyFill="1" applyBorder="1"/>
    <xf numFmtId="164" fontId="59" fillId="0" borderId="0" xfId="10" applyFont="1" applyFill="1" applyBorder="1"/>
    <xf numFmtId="168" fontId="74" fillId="0" borderId="0" xfId="10" applyNumberFormat="1" applyFont="1" applyFill="1" applyBorder="1" applyAlignment="1">
      <alignment horizontal="right"/>
    </xf>
    <xf numFmtId="168" fontId="74" fillId="0" borderId="0" xfId="10" applyNumberFormat="1" applyFont="1" applyFill="1" applyAlignment="1">
      <alignment horizontal="right"/>
    </xf>
    <xf numFmtId="168" fontId="27" fillId="0" borderId="0" xfId="10" applyNumberFormat="1" applyFill="1"/>
    <xf numFmtId="168" fontId="75" fillId="0" borderId="0" xfId="10" applyNumberFormat="1" applyFont="1" applyFill="1" applyBorder="1" applyAlignment="1">
      <alignment horizontal="right"/>
    </xf>
    <xf numFmtId="0" fontId="30" fillId="0" borderId="0" xfId="0" quotePrefix="1" applyFont="1" applyFill="1" applyBorder="1" applyAlignment="1" applyProtection="1">
      <alignment horizontal="left"/>
    </xf>
    <xf numFmtId="37" fontId="77" fillId="0" borderId="0" xfId="11" applyFont="1" applyFill="1" applyBorder="1" applyAlignment="1" applyProtection="1">
      <alignment horizontal="left" vertical="center"/>
    </xf>
    <xf numFmtId="3" fontId="35" fillId="0" borderId="0" xfId="11" applyNumberFormat="1" applyFont="1" applyFill="1" applyBorder="1" applyAlignment="1" applyProtection="1">
      <alignment horizontal="right" vertical="center"/>
      <protection locked="0"/>
    </xf>
    <xf numFmtId="177" fontId="76" fillId="0" borderId="0" xfId="11" applyNumberFormat="1" applyFont="1" applyFill="1" applyBorder="1" applyAlignment="1" applyProtection="1">
      <alignment horizontal="right" vertical="center"/>
    </xf>
    <xf numFmtId="177" fontId="76" fillId="0" borderId="0" xfId="1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 applyProtection="1">
      <alignment horizontal="left"/>
    </xf>
    <xf numFmtId="0" fontId="40" fillId="0" borderId="0" xfId="0" quotePrefix="1" applyFont="1" applyFill="1" applyBorder="1" applyAlignment="1">
      <alignment horizontal="left" vertical="center"/>
    </xf>
    <xf numFmtId="0" fontId="78" fillId="0" borderId="0" xfId="0" applyFont="1" applyFill="1" applyBorder="1"/>
    <xf numFmtId="0" fontId="78" fillId="0" borderId="0" xfId="0" applyFont="1" applyFill="1" applyBorder="1" applyAlignment="1">
      <alignment horizontal="right"/>
    </xf>
    <xf numFmtId="0" fontId="79" fillId="0" borderId="0" xfId="0" applyFont="1" applyFill="1" applyBorder="1"/>
    <xf numFmtId="0" fontId="80" fillId="0" borderId="0" xfId="0" applyFont="1" applyFill="1" applyBorder="1"/>
    <xf numFmtId="164" fontId="84" fillId="0" borderId="0" xfId="16" applyFont="1" applyFill="1" applyBorder="1" applyAlignment="1" applyProtection="1"/>
    <xf numFmtId="164" fontId="84" fillId="0" borderId="0" xfId="16" applyFont="1" applyFill="1" applyBorder="1"/>
    <xf numFmtId="164" fontId="85" fillId="0" borderId="0" xfId="16" applyFont="1" applyFill="1" applyBorder="1"/>
    <xf numFmtId="164" fontId="85" fillId="0" borderId="0" xfId="16" applyFont="1" applyFill="1"/>
    <xf numFmtId="164" fontId="85" fillId="0" borderId="0" xfId="16" applyFont="1" applyFill="1" applyBorder="1" applyAlignment="1">
      <alignment horizontal="centerContinuous"/>
    </xf>
    <xf numFmtId="164" fontId="84" fillId="0" borderId="0" xfId="16" applyFont="1" applyFill="1" applyBorder="1" applyAlignment="1"/>
    <xf numFmtId="164" fontId="85" fillId="0" borderId="0" xfId="16" applyFont="1" applyFill="1" applyAlignment="1"/>
    <xf numFmtId="164" fontId="86" fillId="0" borderId="0" xfId="16" applyFont="1" applyFill="1" applyBorder="1" applyAlignment="1">
      <alignment horizontal="centerContinuous"/>
    </xf>
    <xf numFmtId="164" fontId="87" fillId="0" borderId="81" xfId="16" applyFont="1" applyFill="1" applyBorder="1" applyAlignment="1" applyProtection="1">
      <protection locked="0"/>
    </xf>
    <xf numFmtId="3" fontId="87" fillId="0" borderId="82" xfId="16" applyNumberFormat="1" applyFont="1" applyFill="1" applyBorder="1" applyProtection="1"/>
    <xf numFmtId="166" fontId="87" fillId="0" borderId="82" xfId="16" applyNumberFormat="1" applyFont="1" applyFill="1" applyBorder="1" applyAlignment="1" applyProtection="1">
      <alignment horizontal="right"/>
    </xf>
    <xf numFmtId="0" fontId="87" fillId="0" borderId="83" xfId="0" applyFont="1" applyFill="1" applyBorder="1" applyAlignment="1" applyProtection="1">
      <protection locked="0"/>
    </xf>
    <xf numFmtId="0" fontId="89" fillId="0" borderId="83" xfId="0" applyFont="1" applyFill="1" applyBorder="1" applyAlignment="1" applyProtection="1">
      <protection locked="0"/>
    </xf>
    <xf numFmtId="3" fontId="85" fillId="0" borderId="0" xfId="16" applyNumberFormat="1" applyFont="1" applyFill="1"/>
    <xf numFmtId="168" fontId="85" fillId="0" borderId="0" xfId="16" applyNumberFormat="1" applyFont="1" applyFill="1"/>
    <xf numFmtId="164" fontId="81" fillId="0" borderId="0" xfId="16" applyFont="1" applyFill="1" applyBorder="1"/>
    <xf numFmtId="164" fontId="86" fillId="0" borderId="0" xfId="16" applyFont="1" applyFill="1"/>
    <xf numFmtId="0" fontId="92" fillId="0" borderId="0" xfId="0" applyFont="1" applyFill="1"/>
    <xf numFmtId="0" fontId="82" fillId="0" borderId="0" xfId="0" applyFont="1" applyFill="1" applyBorder="1"/>
    <xf numFmtId="0" fontId="92" fillId="0" borderId="0" xfId="0" applyFont="1" applyFill="1" applyAlignment="1">
      <alignment vertical="center"/>
    </xf>
    <xf numFmtId="0" fontId="84" fillId="0" borderId="0" xfId="0" applyFont="1" applyFill="1" applyBorder="1"/>
    <xf numFmtId="0" fontId="96" fillId="0" borderId="0" xfId="0" applyFont="1" applyFill="1" applyBorder="1"/>
    <xf numFmtId="0" fontId="74" fillId="0" borderId="0" xfId="0" applyFont="1" applyFill="1"/>
    <xf numFmtId="0" fontId="74" fillId="0" borderId="0" xfId="0" applyFont="1" applyFill="1" applyBorder="1"/>
    <xf numFmtId="0" fontId="82" fillId="0" borderId="4" xfId="0" applyFont="1" applyFill="1" applyBorder="1"/>
    <xf numFmtId="0" fontId="92" fillId="0" borderId="0" xfId="0" applyFont="1"/>
    <xf numFmtId="0" fontId="82" fillId="0" borderId="0" xfId="0" applyFont="1" applyFill="1" applyBorder="1" applyAlignment="1">
      <alignment horizontal="center"/>
    </xf>
    <xf numFmtId="3" fontId="92" fillId="0" borderId="0" xfId="0" applyNumberFormat="1" applyFont="1"/>
    <xf numFmtId="0" fontId="100" fillId="0" borderId="0" xfId="0" applyFont="1" applyFill="1" applyBorder="1"/>
    <xf numFmtId="0" fontId="101" fillId="0" borderId="0" xfId="0" applyFont="1" applyFill="1"/>
    <xf numFmtId="0" fontId="101" fillId="0" borderId="0" xfId="0" applyFont="1"/>
    <xf numFmtId="0" fontId="101" fillId="0" borderId="0" xfId="0" applyFont="1" applyFill="1" applyBorder="1"/>
    <xf numFmtId="0" fontId="100" fillId="0" borderId="4" xfId="0" applyFont="1" applyFill="1" applyBorder="1"/>
    <xf numFmtId="0" fontId="100" fillId="0" borderId="0" xfId="0" applyFont="1" applyFill="1" applyBorder="1" applyAlignment="1">
      <alignment horizontal="center"/>
    </xf>
    <xf numFmtId="0" fontId="102" fillId="0" borderId="0" xfId="0" applyFont="1" applyFill="1" applyBorder="1" applyAlignment="1" applyProtection="1">
      <alignment horizontal="center"/>
    </xf>
    <xf numFmtId="0" fontId="100" fillId="0" borderId="10" xfId="0" applyFont="1" applyFill="1" applyBorder="1"/>
    <xf numFmtId="0" fontId="101" fillId="0" borderId="10" xfId="0" applyFont="1" applyFill="1" applyBorder="1"/>
    <xf numFmtId="3" fontId="101" fillId="0" borderId="0" xfId="0" applyNumberFormat="1" applyFont="1"/>
    <xf numFmtId="0" fontId="74" fillId="0" borderId="0" xfId="0" applyFont="1"/>
    <xf numFmtId="164" fontId="84" fillId="0" borderId="6" xfId="18" applyFont="1" applyFill="1" applyBorder="1"/>
    <xf numFmtId="164" fontId="84" fillId="0" borderId="0" xfId="18" applyFont="1" applyFill="1" applyBorder="1"/>
    <xf numFmtId="164" fontId="84" fillId="0" borderId="11" xfId="18" applyFont="1" applyFill="1" applyBorder="1"/>
    <xf numFmtId="164" fontId="84" fillId="0" borderId="10" xfId="18" applyFont="1" applyFill="1" applyBorder="1"/>
    <xf numFmtId="0" fontId="84" fillId="0" borderId="13" xfId="0" applyFont="1" applyFill="1" applyBorder="1"/>
    <xf numFmtId="0" fontId="85" fillId="0" borderId="0" xfId="0" applyFont="1" applyFill="1"/>
    <xf numFmtId="164" fontId="81" fillId="0" borderId="6" xfId="18" applyFont="1" applyFill="1" applyBorder="1" applyAlignment="1" applyProtection="1">
      <alignment horizontal="left" vertical="center"/>
    </xf>
    <xf numFmtId="41" fontId="81" fillId="0" borderId="4" xfId="0" applyNumberFormat="1" applyFont="1" applyFill="1" applyBorder="1" applyAlignment="1" applyProtection="1">
      <alignment vertical="center"/>
    </xf>
    <xf numFmtId="41" fontId="81" fillId="0" borderId="5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horizontal="right" vertical="center"/>
    </xf>
    <xf numFmtId="41" fontId="84" fillId="0" borderId="4" xfId="0" applyNumberFormat="1" applyFont="1" applyFill="1" applyBorder="1" applyAlignment="1">
      <alignment vertical="center"/>
    </xf>
    <xf numFmtId="41" fontId="85" fillId="0" borderId="0" xfId="0" applyNumberFormat="1" applyFont="1" applyFill="1"/>
    <xf numFmtId="164" fontId="84" fillId="0" borderId="0" xfId="18" applyFont="1" applyFill="1" applyBorder="1" applyAlignment="1" applyProtection="1">
      <alignment horizontal="right" vertical="center"/>
    </xf>
    <xf numFmtId="41" fontId="84" fillId="0" borderId="4" xfId="0" applyNumberFormat="1" applyFont="1" applyFill="1" applyBorder="1" applyAlignment="1" applyProtection="1">
      <alignment vertical="center"/>
    </xf>
    <xf numFmtId="164" fontId="84" fillId="0" borderId="0" xfId="18" applyFont="1" applyFill="1" applyBorder="1" applyAlignment="1">
      <alignment vertical="center"/>
    </xf>
    <xf numFmtId="164" fontId="104" fillId="0" borderId="11" xfId="18" applyFont="1" applyFill="1" applyBorder="1" applyAlignment="1">
      <alignment horizontal="center" vertical="center"/>
    </xf>
    <xf numFmtId="41" fontId="84" fillId="0" borderId="14" xfId="0" applyNumberFormat="1" applyFont="1" applyFill="1" applyBorder="1" applyAlignment="1">
      <alignment vertical="center"/>
    </xf>
    <xf numFmtId="0" fontId="84" fillId="0" borderId="0" xfId="0" applyFont="1" applyFill="1" applyBorder="1" applyAlignment="1">
      <alignment vertical="center"/>
    </xf>
    <xf numFmtId="166" fontId="106" fillId="0" borderId="0" xfId="0" applyNumberFormat="1" applyFont="1" applyFill="1" applyBorder="1" applyProtection="1"/>
    <xf numFmtId="164" fontId="84" fillId="0" borderId="4" xfId="12" applyFont="1" applyFill="1" applyBorder="1"/>
    <xf numFmtId="0" fontId="82" fillId="0" borderId="0" xfId="0" applyFont="1" applyFill="1" applyBorder="1" applyAlignment="1">
      <alignment vertical="center"/>
    </xf>
    <xf numFmtId="0" fontId="82" fillId="0" borderId="16" xfId="0" applyFont="1" applyFill="1" applyBorder="1"/>
    <xf numFmtId="0" fontId="92" fillId="0" borderId="0" xfId="0" applyFont="1" applyBorder="1"/>
    <xf numFmtId="165" fontId="96" fillId="0" borderId="0" xfId="0" applyNumberFormat="1" applyFont="1" applyFill="1" applyBorder="1" applyProtection="1"/>
    <xf numFmtId="0" fontId="96" fillId="0" borderId="0" xfId="0" applyFont="1" applyFill="1" applyBorder="1" applyAlignment="1" applyProtection="1"/>
    <xf numFmtId="0" fontId="100" fillId="0" borderId="16" xfId="0" applyFont="1" applyFill="1" applyBorder="1"/>
    <xf numFmtId="3" fontId="109" fillId="0" borderId="15" xfId="0" applyNumberFormat="1" applyFont="1" applyFill="1" applyBorder="1" applyAlignment="1" applyProtection="1">
      <alignment horizontal="center"/>
      <protection locked="0"/>
    </xf>
    <xf numFmtId="0" fontId="100" fillId="0" borderId="16" xfId="0" applyFont="1" applyFill="1" applyBorder="1" applyAlignment="1" applyProtection="1">
      <alignment horizontal="left"/>
    </xf>
    <xf numFmtId="3" fontId="110" fillId="0" borderId="4" xfId="0" applyNumberFormat="1" applyFont="1" applyFill="1" applyBorder="1" applyAlignment="1" applyProtection="1">
      <alignment horizontal="right"/>
      <protection locked="0"/>
    </xf>
    <xf numFmtId="3" fontId="110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  <protection locked="0"/>
    </xf>
    <xf numFmtId="3" fontId="111" fillId="0" borderId="4" xfId="0" applyNumberFormat="1" applyFont="1" applyFill="1" applyBorder="1" applyAlignment="1" applyProtection="1">
      <alignment horizontal="right"/>
    </xf>
    <xf numFmtId="177" fontId="111" fillId="0" borderId="0" xfId="0" applyNumberFormat="1" applyFont="1" applyFill="1" applyBorder="1" applyAlignment="1" applyProtection="1">
      <alignment horizontal="left"/>
    </xf>
    <xf numFmtId="0" fontId="100" fillId="0" borderId="16" xfId="0" applyFont="1" applyFill="1" applyBorder="1" applyAlignment="1">
      <alignment horizontal="left"/>
    </xf>
    <xf numFmtId="3" fontId="110" fillId="0" borderId="4" xfId="0" applyNumberFormat="1" applyFont="1" applyFill="1" applyBorder="1" applyAlignment="1">
      <alignment horizontal="right"/>
    </xf>
    <xf numFmtId="3" fontId="111" fillId="0" borderId="4" xfId="0" applyNumberFormat="1" applyFont="1" applyFill="1" applyBorder="1" applyAlignment="1">
      <alignment horizontal="right"/>
    </xf>
    <xf numFmtId="0" fontId="111" fillId="0" borderId="4" xfId="0" applyFont="1" applyFill="1" applyBorder="1" applyAlignment="1" applyProtection="1">
      <alignment horizontal="right"/>
    </xf>
    <xf numFmtId="37" fontId="111" fillId="0" borderId="4" xfId="0" applyNumberFormat="1" applyFont="1" applyFill="1" applyBorder="1" applyAlignment="1" applyProtection="1">
      <alignment horizontal="right"/>
    </xf>
    <xf numFmtId="3" fontId="100" fillId="0" borderId="4" xfId="0" applyNumberFormat="1" applyFont="1" applyFill="1" applyBorder="1" applyAlignment="1" applyProtection="1">
      <alignment horizontal="right"/>
    </xf>
    <xf numFmtId="0" fontId="112" fillId="0" borderId="15" xfId="0" applyFont="1" applyFill="1" applyBorder="1" applyAlignment="1">
      <alignment horizontal="left"/>
    </xf>
    <xf numFmtId="3" fontId="113" fillId="0" borderId="4" xfId="0" applyNumberFormat="1" applyFont="1" applyFill="1" applyBorder="1" applyAlignment="1" applyProtection="1">
      <alignment horizontal="right"/>
      <protection locked="0"/>
    </xf>
    <xf numFmtId="3" fontId="100" fillId="0" borderId="4" xfId="0" applyNumberFormat="1" applyFont="1" applyFill="1" applyBorder="1" applyAlignment="1">
      <alignment horizontal="right"/>
    </xf>
    <xf numFmtId="0" fontId="101" fillId="0" borderId="0" xfId="0" applyFont="1" applyBorder="1"/>
    <xf numFmtId="177" fontId="111" fillId="0" borderId="10" xfId="0" applyNumberFormat="1" applyFont="1" applyFill="1" applyBorder="1" applyAlignment="1" applyProtection="1">
      <alignment horizontal="left"/>
    </xf>
    <xf numFmtId="0" fontId="100" fillId="0" borderId="6" xfId="0" applyFont="1" applyFill="1" applyBorder="1"/>
    <xf numFmtId="0" fontId="102" fillId="0" borderId="6" xfId="0" applyFont="1" applyFill="1" applyBorder="1" applyAlignment="1" applyProtection="1">
      <alignment horizontal="center"/>
    </xf>
    <xf numFmtId="0" fontId="100" fillId="0" borderId="44" xfId="0" applyFont="1" applyFill="1" applyBorder="1" applyAlignment="1">
      <alignment horizontal="center"/>
    </xf>
    <xf numFmtId="3" fontId="100" fillId="0" borderId="5" xfId="0" applyNumberFormat="1" applyFont="1" applyFill="1" applyBorder="1" applyAlignment="1">
      <alignment horizontal="right"/>
    </xf>
    <xf numFmtId="3" fontId="111" fillId="0" borderId="5" xfId="0" applyNumberFormat="1" applyFont="1" applyFill="1" applyBorder="1" applyAlignment="1">
      <alignment horizontal="right"/>
    </xf>
    <xf numFmtId="0" fontId="111" fillId="0" borderId="5" xfId="0" applyFont="1" applyFill="1" applyBorder="1" applyAlignment="1" applyProtection="1">
      <alignment horizontal="right"/>
    </xf>
    <xf numFmtId="177" fontId="111" fillId="0" borderId="6" xfId="0" applyNumberFormat="1" applyFont="1" applyFill="1" applyBorder="1" applyAlignment="1" applyProtection="1">
      <alignment horizontal="left"/>
    </xf>
    <xf numFmtId="0" fontId="112" fillId="0" borderId="16" xfId="0" applyFont="1" applyFill="1" applyBorder="1" applyAlignment="1">
      <alignment horizontal="center"/>
    </xf>
    <xf numFmtId="3" fontId="112" fillId="0" borderId="4" xfId="0" applyNumberFormat="1" applyFont="1" applyFill="1" applyBorder="1" applyAlignment="1" applyProtection="1">
      <alignment horizontal="right"/>
    </xf>
    <xf numFmtId="3" fontId="112" fillId="0" borderId="4" xfId="0" applyNumberFormat="1" applyFont="1" applyFill="1" applyBorder="1" applyAlignment="1">
      <alignment horizontal="right"/>
    </xf>
    <xf numFmtId="3" fontId="114" fillId="0" borderId="4" xfId="0" applyNumberFormat="1" applyFont="1" applyFill="1" applyBorder="1" applyAlignment="1" applyProtection="1">
      <alignment horizontal="right"/>
    </xf>
    <xf numFmtId="37" fontId="102" fillId="0" borderId="10" xfId="0" applyNumberFormat="1" applyFont="1" applyFill="1" applyBorder="1" applyAlignment="1" applyProtection="1">
      <alignment horizontal="center"/>
    </xf>
    <xf numFmtId="0" fontId="100" fillId="0" borderId="45" xfId="0" applyFont="1" applyFill="1" applyBorder="1"/>
    <xf numFmtId="0" fontId="100" fillId="0" borderId="13" xfId="0" applyFont="1" applyFill="1" applyBorder="1"/>
    <xf numFmtId="0" fontId="100" fillId="0" borderId="13" xfId="0" applyFont="1" applyFill="1" applyBorder="1" applyAlignment="1">
      <alignment horizontal="center"/>
    </xf>
    <xf numFmtId="0" fontId="100" fillId="0" borderId="13" xfId="0" applyFont="1" applyFill="1" applyBorder="1" applyAlignment="1">
      <alignment horizontal="right"/>
    </xf>
    <xf numFmtId="0" fontId="101" fillId="0" borderId="10" xfId="0" applyFont="1" applyBorder="1"/>
    <xf numFmtId="0" fontId="100" fillId="0" borderId="10" xfId="0" applyFont="1" applyFill="1" applyBorder="1" applyAlignment="1">
      <alignment horizontal="left"/>
    </xf>
    <xf numFmtId="3" fontId="10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</xf>
    <xf numFmtId="3" fontId="99" fillId="0" borderId="4" xfId="0" applyNumberFormat="1" applyFont="1" applyFill="1" applyBorder="1" applyAlignment="1" applyProtection="1">
      <alignment horizontal="right"/>
      <protection locked="0"/>
    </xf>
    <xf numFmtId="0" fontId="114" fillId="0" borderId="4" xfId="0" applyFont="1" applyFill="1" applyBorder="1" applyAlignment="1" applyProtection="1">
      <alignment horizontal="right"/>
    </xf>
    <xf numFmtId="178" fontId="114" fillId="0" borderId="0" xfId="0" applyNumberFormat="1" applyFont="1" applyFill="1" applyBorder="1" applyAlignment="1" applyProtection="1">
      <alignment horizontal="right"/>
    </xf>
    <xf numFmtId="3" fontId="10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Alignment="1">
      <alignment horizontal="right"/>
    </xf>
    <xf numFmtId="3" fontId="99" fillId="0" borderId="4" xfId="0" applyNumberFormat="1" applyFont="1" applyFill="1" applyBorder="1" applyProtection="1"/>
    <xf numFmtId="3" fontId="115" fillId="0" borderId="4" xfId="0" applyNumberFormat="1" applyFont="1" applyFill="1" applyBorder="1" applyAlignment="1">
      <alignment horizontal="right"/>
    </xf>
    <xf numFmtId="3" fontId="102" fillId="0" borderId="4" xfId="0" applyNumberFormat="1" applyFont="1" applyFill="1" applyBorder="1" applyAlignment="1">
      <alignment horizontal="right"/>
    </xf>
    <xf numFmtId="3" fontId="102" fillId="0" borderId="5" xfId="0" applyNumberFormat="1" applyFont="1" applyFill="1" applyBorder="1" applyAlignment="1">
      <alignment horizontal="right"/>
    </xf>
    <xf numFmtId="3" fontId="114" fillId="0" borderId="17" xfId="0" applyNumberFormat="1" applyFont="1" applyFill="1" applyBorder="1" applyAlignment="1" applyProtection="1">
      <alignment horizontal="right"/>
    </xf>
    <xf numFmtId="0" fontId="114" fillId="0" borderId="5" xfId="0" applyFont="1" applyFill="1" applyBorder="1" applyAlignment="1" applyProtection="1">
      <alignment horizontal="right"/>
    </xf>
    <xf numFmtId="178" fontId="114" fillId="0" borderId="6" xfId="0" applyNumberFormat="1" applyFont="1" applyFill="1" applyBorder="1" applyAlignment="1" applyProtection="1">
      <alignment horizontal="right"/>
    </xf>
    <xf numFmtId="0" fontId="102" fillId="0" borderId="10" xfId="0" applyFont="1" applyFill="1" applyBorder="1" applyAlignment="1" applyProtection="1">
      <alignment horizontal="center"/>
    </xf>
    <xf numFmtId="168" fontId="100" fillId="0" borderId="13" xfId="0" applyNumberFormat="1" applyFont="1" applyFill="1" applyBorder="1"/>
    <xf numFmtId="177" fontId="101" fillId="0" borderId="10" xfId="0" applyNumberFormat="1" applyFont="1" applyFill="1" applyBorder="1" applyProtection="1"/>
    <xf numFmtId="165" fontId="116" fillId="0" borderId="0" xfId="0" applyNumberFormat="1" applyFont="1" applyFill="1" applyBorder="1" applyProtection="1"/>
    <xf numFmtId="0" fontId="116" fillId="0" borderId="0" xfId="0" applyFont="1" applyFill="1" applyBorder="1"/>
    <xf numFmtId="0" fontId="116" fillId="0" borderId="0" xfId="0" applyFont="1" applyFill="1" applyBorder="1" applyAlignment="1" applyProtection="1"/>
    <xf numFmtId="0" fontId="117" fillId="0" borderId="0" xfId="0" applyFont="1" applyFill="1"/>
    <xf numFmtId="0" fontId="108" fillId="0" borderId="0" xfId="0" applyFont="1" applyFill="1"/>
    <xf numFmtId="0" fontId="87" fillId="0" borderId="0" xfId="0" applyFont="1" applyFill="1" applyBorder="1" applyAlignment="1" applyProtection="1">
      <protection locked="0"/>
    </xf>
    <xf numFmtId="3" fontId="87" fillId="0" borderId="4" xfId="0" applyNumberFormat="1" applyFont="1" applyFill="1" applyBorder="1" applyAlignment="1" applyProtection="1">
      <alignment horizontal="right"/>
    </xf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87" fillId="0" borderId="0" xfId="0" applyNumberFormat="1" applyFont="1" applyFill="1" applyBorder="1" applyAlignment="1" applyProtection="1">
      <alignment horizontal="right"/>
    </xf>
    <xf numFmtId="3" fontId="94" fillId="17" borderId="40" xfId="0" applyNumberFormat="1" applyFont="1" applyFill="1" applyBorder="1" applyAlignment="1" applyProtection="1">
      <alignment horizontal="right" vertical="center"/>
    </xf>
    <xf numFmtId="3" fontId="87" fillId="17" borderId="40" xfId="0" applyNumberFormat="1" applyFont="1" applyFill="1" applyBorder="1" applyAlignment="1" applyProtection="1">
      <alignment horizontal="right" vertical="center"/>
      <protection locked="0"/>
    </xf>
    <xf numFmtId="0" fontId="102" fillId="0" borderId="0" xfId="0" applyFont="1" applyFill="1" applyBorder="1" applyAlignment="1" applyProtection="1">
      <protection locked="0"/>
    </xf>
    <xf numFmtId="0" fontId="79" fillId="0" borderId="0" xfId="13" applyFont="1" applyFill="1" applyBorder="1"/>
    <xf numFmtId="0" fontId="79" fillId="0" borderId="0" xfId="13" applyFont="1" applyFill="1"/>
    <xf numFmtId="0" fontId="79" fillId="0" borderId="0" xfId="13" applyFont="1"/>
    <xf numFmtId="0" fontId="118" fillId="0" borderId="0" xfId="13" applyFont="1" applyFill="1" applyBorder="1"/>
    <xf numFmtId="164" fontId="119" fillId="0" borderId="0" xfId="10" applyFont="1" applyFill="1" applyBorder="1" applyAlignment="1">
      <alignment horizontal="center" vertical="center"/>
    </xf>
    <xf numFmtId="164" fontId="119" fillId="0" borderId="0" xfId="10" applyFont="1" applyFill="1" applyBorder="1"/>
    <xf numFmtId="0" fontId="118" fillId="0" borderId="0" xfId="13" applyFont="1" applyFill="1"/>
    <xf numFmtId="164" fontId="79" fillId="0" borderId="0" xfId="10" applyFont="1" applyFill="1" applyBorder="1" applyAlignment="1">
      <alignment horizontal="center" vertical="center"/>
    </xf>
    <xf numFmtId="180" fontId="79" fillId="0" borderId="0" xfId="10" applyNumberFormat="1" applyFont="1" applyFill="1" applyBorder="1"/>
    <xf numFmtId="179" fontId="79" fillId="0" borderId="0" xfId="10" applyNumberFormat="1" applyFont="1" applyFill="1" applyBorder="1" applyAlignment="1">
      <alignment horizontal="right" vertical="center"/>
    </xf>
    <xf numFmtId="164" fontId="103" fillId="0" borderId="0" xfId="10" applyFont="1" applyFill="1" applyBorder="1"/>
    <xf numFmtId="0" fontId="79" fillId="0" borderId="0" xfId="17" applyFont="1" applyFill="1"/>
    <xf numFmtId="0" fontId="78" fillId="0" borderId="0" xfId="17" applyFont="1" applyFill="1" applyBorder="1"/>
    <xf numFmtId="174" fontId="79" fillId="0" borderId="0" xfId="17" applyNumberFormat="1" applyFont="1" applyFill="1"/>
    <xf numFmtId="164" fontId="97" fillId="0" borderId="0" xfId="0" applyNumberFormat="1" applyFont="1" applyFill="1" applyBorder="1" applyAlignment="1" applyProtection="1"/>
    <xf numFmtId="182" fontId="97" fillId="0" borderId="10" xfId="0" applyNumberFormat="1" applyFont="1" applyFill="1" applyBorder="1" applyProtection="1"/>
    <xf numFmtId="164" fontId="82" fillId="0" borderId="0" xfId="0" applyNumberFormat="1" applyFont="1" applyFill="1" applyBorder="1" applyProtection="1"/>
    <xf numFmtId="182" fontId="82" fillId="0" borderId="0" xfId="0" applyNumberFormat="1" applyFont="1" applyFill="1" applyBorder="1" applyAlignment="1" applyProtection="1"/>
    <xf numFmtId="37" fontId="82" fillId="0" borderId="73" xfId="0" applyNumberFormat="1" applyFont="1" applyFill="1" applyBorder="1" applyAlignment="1" applyProtection="1">
      <alignment horizontal="right"/>
    </xf>
    <xf numFmtId="168" fontId="82" fillId="0" borderId="74" xfId="0" applyNumberFormat="1" applyFont="1" applyFill="1" applyBorder="1" applyAlignment="1" applyProtection="1">
      <alignment horizontal="right"/>
    </xf>
    <xf numFmtId="184" fontId="82" fillId="0" borderId="73" xfId="0" applyNumberFormat="1" applyFont="1" applyFill="1" applyBorder="1" applyAlignment="1" applyProtection="1">
      <alignment horizontal="right"/>
    </xf>
    <xf numFmtId="37" fontId="83" fillId="0" borderId="0" xfId="0" applyNumberFormat="1" applyFont="1" applyFill="1" applyBorder="1" applyAlignment="1" applyProtection="1">
      <alignment horizontal="right"/>
    </xf>
    <xf numFmtId="39" fontId="83" fillId="0" borderId="4" xfId="0" applyNumberFormat="1" applyFont="1" applyFill="1" applyBorder="1" applyAlignment="1" applyProtection="1">
      <alignment horizontal="right"/>
    </xf>
    <xf numFmtId="3" fontId="83" fillId="0" borderId="4" xfId="0" applyNumberFormat="1" applyFont="1" applyFill="1" applyBorder="1" applyAlignment="1" applyProtection="1">
      <alignment horizontal="right"/>
    </xf>
    <xf numFmtId="168" fontId="83" fillId="0" borderId="4" xfId="0" applyNumberFormat="1" applyFont="1" applyFill="1" applyBorder="1" applyAlignment="1" applyProtection="1">
      <alignment horizontal="right"/>
    </xf>
    <xf numFmtId="182" fontId="82" fillId="0" borderId="0" xfId="0" applyNumberFormat="1" applyFont="1" applyFill="1" applyBorder="1" applyProtection="1"/>
    <xf numFmtId="164" fontId="82" fillId="0" borderId="10" xfId="0" applyNumberFormat="1" applyFont="1" applyFill="1" applyBorder="1" applyProtection="1"/>
    <xf numFmtId="182" fontId="82" fillId="0" borderId="10" xfId="0" applyNumberFormat="1" applyFont="1" applyFill="1" applyBorder="1" applyAlignment="1" applyProtection="1">
      <alignment vertical="center" wrapText="1"/>
    </xf>
    <xf numFmtId="164" fontId="82" fillId="0" borderId="11" xfId="0" applyNumberFormat="1" applyFont="1" applyFill="1" applyBorder="1" applyProtection="1"/>
    <xf numFmtId="182" fontId="74" fillId="0" borderId="11" xfId="0" applyNumberFormat="1" applyFont="1" applyFill="1" applyBorder="1" applyAlignment="1" applyProtection="1">
      <alignment horizontal="left" vertical="center" wrapText="1"/>
    </xf>
    <xf numFmtId="164" fontId="82" fillId="0" borderId="75" xfId="0" applyNumberFormat="1" applyFont="1" applyFill="1" applyBorder="1" applyAlignment="1" applyProtection="1">
      <alignment horizontal="center"/>
    </xf>
    <xf numFmtId="164" fontId="82" fillId="0" borderId="76" xfId="0" applyNumberFormat="1" applyFont="1" applyFill="1" applyBorder="1" applyProtection="1"/>
    <xf numFmtId="164" fontId="82" fillId="0" borderId="75" xfId="0" applyNumberFormat="1" applyFont="1" applyFill="1" applyBorder="1" applyProtection="1"/>
    <xf numFmtId="164" fontId="82" fillId="0" borderId="13" xfId="0" applyNumberFormat="1" applyFont="1" applyFill="1" applyBorder="1" applyProtection="1"/>
    <xf numFmtId="164" fontId="82" fillId="0" borderId="0" xfId="0" applyNumberFormat="1" applyFont="1" applyFill="1" applyBorder="1" applyAlignment="1" applyProtection="1">
      <alignment horizontal="center"/>
    </xf>
    <xf numFmtId="182" fontId="82" fillId="0" borderId="0" xfId="0" applyNumberFormat="1" applyFont="1" applyFill="1" applyProtection="1"/>
    <xf numFmtId="0" fontId="84" fillId="0" borderId="3" xfId="0" applyFont="1" applyFill="1" applyBorder="1"/>
    <xf numFmtId="0" fontId="85" fillId="0" borderId="3" xfId="0" applyFont="1" applyFill="1" applyBorder="1"/>
    <xf numFmtId="0" fontId="107" fillId="0" borderId="0" xfId="0" applyFont="1" applyFill="1" applyBorder="1"/>
    <xf numFmtId="0" fontId="106" fillId="0" borderId="0" xfId="0" applyFont="1" applyFill="1"/>
    <xf numFmtId="0" fontId="85" fillId="0" borderId="0" xfId="0" applyFont="1" applyFill="1" applyBorder="1"/>
    <xf numFmtId="0" fontId="106" fillId="0" borderId="0" xfId="0" applyFont="1" applyFill="1" applyBorder="1" applyProtection="1"/>
    <xf numFmtId="37" fontId="79" fillId="0" borderId="0" xfId="15" applyFont="1" applyAlignment="1">
      <alignment horizontal="centerContinuous"/>
    </xf>
    <xf numFmtId="37" fontId="105" fillId="0" borderId="0" xfId="15" applyFont="1"/>
    <xf numFmtId="37" fontId="105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36" xfId="0" applyFill="1" applyBorder="1" applyAlignment="1">
      <alignment horizontal="right"/>
    </xf>
    <xf numFmtId="0" fontId="0" fillId="0" borderId="137" xfId="0" applyFill="1" applyBorder="1" applyAlignment="1">
      <alignment horizontal="right"/>
    </xf>
    <xf numFmtId="168" fontId="120" fillId="0" borderId="0" xfId="0" applyNumberFormat="1" applyFont="1" applyFill="1"/>
    <xf numFmtId="185" fontId="121" fillId="0" borderId="74" xfId="0" applyNumberFormat="1" applyFont="1" applyFill="1" applyBorder="1" applyAlignment="1" applyProtection="1">
      <alignment horizontal="right"/>
    </xf>
    <xf numFmtId="185" fontId="122" fillId="0" borderId="74" xfId="0" applyNumberFormat="1" applyFont="1" applyFill="1" applyBorder="1" applyAlignment="1" applyProtection="1">
      <alignment horizontal="right"/>
    </xf>
    <xf numFmtId="185" fontId="121" fillId="0" borderId="0" xfId="0" applyNumberFormat="1" applyFont="1" applyFill="1" applyBorder="1" applyAlignment="1" applyProtection="1">
      <alignment horizontal="right"/>
    </xf>
    <xf numFmtId="185" fontId="121" fillId="17" borderId="85" xfId="0" applyNumberFormat="1" applyFont="1" applyFill="1" applyBorder="1" applyAlignment="1" applyProtection="1">
      <alignment horizontal="right" vertical="center"/>
    </xf>
    <xf numFmtId="0" fontId="126" fillId="0" borderId="0" xfId="0" applyFont="1" applyFill="1" applyBorder="1" applyAlignment="1">
      <alignment vertical="center"/>
    </xf>
    <xf numFmtId="0" fontId="128" fillId="0" borderId="0" xfId="0" applyFont="1" applyFill="1" applyBorder="1" applyAlignment="1">
      <alignment vertical="center"/>
    </xf>
    <xf numFmtId="0" fontId="129" fillId="0" borderId="0" xfId="0" applyFont="1" applyFill="1" applyBorder="1" applyAlignment="1">
      <alignment vertical="center"/>
    </xf>
    <xf numFmtId="164" fontId="130" fillId="0" borderId="0" xfId="19" applyFont="1" applyBorder="1" applyAlignment="1">
      <alignment horizontal="centerContinuous" vertical="center"/>
    </xf>
    <xf numFmtId="0" fontId="129" fillId="0" borderId="0" xfId="0" applyFont="1" applyFill="1" applyBorder="1" applyAlignment="1"/>
    <xf numFmtId="0" fontId="128" fillId="0" borderId="0" xfId="0" applyFont="1" applyFill="1" applyBorder="1" applyAlignment="1" applyProtection="1">
      <alignment vertical="center"/>
    </xf>
    <xf numFmtId="0" fontId="129" fillId="0" borderId="0" xfId="0" applyFont="1" applyFill="1" applyBorder="1"/>
    <xf numFmtId="0" fontId="132" fillId="0" borderId="0" xfId="0" applyFont="1" applyFill="1" applyBorder="1" applyAlignment="1" applyProtection="1">
      <alignment vertical="center"/>
    </xf>
    <xf numFmtId="41" fontId="133" fillId="0" borderId="41" xfId="19" applyNumberFormat="1" applyFont="1" applyFill="1" applyBorder="1" applyAlignment="1" applyProtection="1">
      <alignment vertical="center"/>
    </xf>
    <xf numFmtId="41" fontId="133" fillId="0" borderId="9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 applyProtection="1">
      <alignment vertical="center"/>
    </xf>
    <xf numFmtId="41" fontId="133" fillId="0" borderId="42" xfId="19" applyNumberFormat="1" applyFont="1" applyFill="1" applyBorder="1" applyAlignment="1" applyProtection="1">
      <alignment vertical="center"/>
    </xf>
    <xf numFmtId="41" fontId="133" fillId="0" borderId="43" xfId="19" applyNumberFormat="1" applyFont="1" applyFill="1" applyBorder="1" applyAlignment="1" applyProtection="1">
      <alignment vertical="center"/>
    </xf>
    <xf numFmtId="3" fontId="125" fillId="0" borderId="0" xfId="0" applyNumberFormat="1" applyFont="1" applyFill="1" applyBorder="1" applyAlignment="1">
      <alignment vertical="center"/>
    </xf>
    <xf numFmtId="3" fontId="123" fillId="0" borderId="0" xfId="0" applyNumberFormat="1" applyFont="1" applyFill="1" applyBorder="1" applyAlignment="1" applyProtection="1">
      <alignment vertical="center"/>
    </xf>
    <xf numFmtId="0" fontId="134" fillId="0" borderId="0" xfId="0" applyFont="1" applyFill="1" applyBorder="1" applyAlignment="1" applyProtection="1">
      <alignment vertical="center"/>
    </xf>
    <xf numFmtId="0" fontId="135" fillId="0" borderId="0" xfId="0" applyFont="1" applyFill="1" applyBorder="1" applyAlignment="1">
      <alignment vertical="center"/>
    </xf>
    <xf numFmtId="0" fontId="135" fillId="0" borderId="0" xfId="0" applyFont="1" applyFill="1" applyBorder="1" applyAlignment="1" applyProtection="1">
      <alignment horizontal="centerContinuous" vertical="center"/>
    </xf>
    <xf numFmtId="0" fontId="135" fillId="0" borderId="0" xfId="0" applyFont="1" applyFill="1" applyBorder="1" applyAlignment="1">
      <alignment horizontal="centerContinuous" vertical="center"/>
    </xf>
    <xf numFmtId="37" fontId="136" fillId="0" borderId="0" xfId="0" applyNumberFormat="1" applyFont="1" applyFill="1" applyBorder="1" applyAlignment="1" applyProtection="1">
      <alignment horizontal="right" vertical="center"/>
    </xf>
    <xf numFmtId="3" fontId="127" fillId="0" borderId="0" xfId="0" applyNumberFormat="1" applyFont="1" applyFill="1" applyBorder="1" applyAlignment="1">
      <alignment horizontal="left" vertical="center"/>
    </xf>
    <xf numFmtId="3" fontId="129" fillId="0" borderId="0" xfId="0" applyNumberFormat="1" applyFont="1" applyFill="1" applyBorder="1"/>
    <xf numFmtId="0" fontId="129" fillId="0" borderId="0" xfId="0" applyFont="1" applyBorder="1" applyAlignment="1">
      <alignment vertical="center"/>
    </xf>
    <xf numFmtId="0" fontId="135" fillId="0" borderId="0" xfId="0" quotePrefix="1" applyFont="1" applyFill="1" applyBorder="1" applyAlignment="1">
      <alignment horizontal="left" vertical="center"/>
    </xf>
    <xf numFmtId="0" fontId="129" fillId="0" borderId="0" xfId="0" applyFont="1" applyBorder="1" applyAlignment="1">
      <alignment horizontal="centerContinuous" vertical="center"/>
    </xf>
    <xf numFmtId="37" fontId="137" fillId="0" borderId="0" xfId="0" applyNumberFormat="1" applyFont="1" applyBorder="1" applyAlignment="1" applyProtection="1">
      <alignment horizontal="right" vertical="center"/>
    </xf>
    <xf numFmtId="0" fontId="128" fillId="0" borderId="0" xfId="0" applyFont="1" applyFill="1" applyBorder="1" applyAlignment="1" applyProtection="1">
      <alignment horizontal="centerContinuous" vertical="center"/>
    </xf>
    <xf numFmtId="167" fontId="125" fillId="0" borderId="0" xfId="0" applyNumberFormat="1" applyFont="1" applyFill="1" applyBorder="1" applyAlignment="1" applyProtection="1">
      <alignment horizontal="right" vertical="center"/>
    </xf>
    <xf numFmtId="0" fontId="138" fillId="0" borderId="0" xfId="0" applyFont="1" applyFill="1" applyBorder="1" applyAlignment="1">
      <alignment horizontal="left"/>
    </xf>
    <xf numFmtId="0" fontId="125" fillId="0" borderId="0" xfId="0" applyFont="1" applyFill="1" applyBorder="1" applyAlignment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27" fillId="0" borderId="0" xfId="0" applyFont="1" applyFill="1" applyBorder="1" applyAlignment="1" applyProtection="1">
      <alignment horizontal="center" vertical="center"/>
    </xf>
    <xf numFmtId="0" fontId="136" fillId="0" borderId="0" xfId="0" applyFont="1" applyFill="1" applyBorder="1" applyAlignment="1">
      <alignment horizontal="right" vertical="center"/>
    </xf>
    <xf numFmtId="37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vertical="center"/>
    </xf>
    <xf numFmtId="166" fontId="139" fillId="0" borderId="0" xfId="0" applyNumberFormat="1" applyFont="1" applyFill="1" applyBorder="1" applyAlignment="1" applyProtection="1">
      <alignment horizontal="right" vertical="center"/>
    </xf>
    <xf numFmtId="3" fontId="139" fillId="0" borderId="0" xfId="0" applyNumberFormat="1" applyFont="1" applyFill="1" applyBorder="1" applyAlignment="1" applyProtection="1">
      <alignment horizontal="right" vertical="center"/>
    </xf>
    <xf numFmtId="3" fontId="136" fillId="0" borderId="0" xfId="0" applyNumberFormat="1" applyFont="1" applyFill="1" applyBorder="1" applyAlignment="1" applyProtection="1">
      <alignment vertical="center"/>
    </xf>
    <xf numFmtId="166" fontId="136" fillId="0" borderId="0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/>
    <xf numFmtId="0" fontId="134" fillId="0" borderId="0" xfId="0" applyFont="1" applyFill="1" applyBorder="1" applyAlignment="1" applyProtection="1"/>
    <xf numFmtId="0" fontId="135" fillId="0" borderId="0" xfId="0" applyFont="1" applyFill="1" applyBorder="1" applyAlignment="1"/>
    <xf numFmtId="0" fontId="135" fillId="0" borderId="0" xfId="0" applyFont="1" applyFill="1" applyBorder="1" applyAlignment="1" applyProtection="1">
      <alignment horizontal="centerContinuous"/>
    </xf>
    <xf numFmtId="0" fontId="135" fillId="0" borderId="0" xfId="0" applyFont="1" applyFill="1" applyBorder="1" applyAlignment="1">
      <alignment horizontal="centerContinuous"/>
    </xf>
    <xf numFmtId="3" fontId="135" fillId="0" borderId="0" xfId="0" applyNumberFormat="1" applyFont="1" applyFill="1" applyBorder="1" applyAlignment="1">
      <alignment horizontal="centerContinuous"/>
    </xf>
    <xf numFmtId="0" fontId="135" fillId="0" borderId="0" xfId="0" applyFont="1" applyFill="1" applyBorder="1" applyAlignment="1">
      <alignment horizontal="left"/>
    </xf>
    <xf numFmtId="0" fontId="128" fillId="0" borderId="0" xfId="0" applyFont="1" applyFill="1" applyBorder="1" applyAlignment="1">
      <alignment horizontal="left"/>
    </xf>
    <xf numFmtId="37" fontId="125" fillId="0" borderId="0" xfId="0" applyNumberFormat="1" applyFont="1" applyFill="1" applyBorder="1" applyAlignment="1" applyProtection="1">
      <alignment horizontal="left"/>
    </xf>
    <xf numFmtId="0" fontId="128" fillId="0" borderId="0" xfId="0" quotePrefix="1" applyFont="1" applyFill="1" applyBorder="1" applyAlignment="1"/>
    <xf numFmtId="0" fontId="129" fillId="0" borderId="0" xfId="0" applyFont="1" applyFill="1" applyBorder="1" applyAlignment="1">
      <alignment horizontal="centerContinuous"/>
    </xf>
    <xf numFmtId="0" fontId="129" fillId="0" borderId="0" xfId="0" applyFont="1" applyFill="1" applyBorder="1" applyAlignment="1">
      <alignment horizontal="left"/>
    </xf>
    <xf numFmtId="0" fontId="140" fillId="0" borderId="0" xfId="0" applyFont="1" applyFill="1" applyBorder="1" applyAlignment="1">
      <alignment horizontal="left"/>
    </xf>
    <xf numFmtId="37" fontId="124" fillId="0" borderId="0" xfId="0" quotePrefix="1" applyNumberFormat="1" applyFont="1" applyFill="1" applyBorder="1" applyAlignment="1" applyProtection="1">
      <alignment horizontal="left"/>
    </xf>
    <xf numFmtId="0" fontId="128" fillId="0" borderId="0" xfId="0" applyFont="1" applyFill="1" applyBorder="1"/>
    <xf numFmtId="0" fontId="131" fillId="0" borderId="0" xfId="0" applyFont="1" applyFill="1" applyBorder="1" applyAlignment="1">
      <alignment horizontal="centerContinuous" vertical="center"/>
    </xf>
    <xf numFmtId="0" fontId="126" fillId="0" borderId="0" xfId="0" applyFont="1" applyFill="1" applyBorder="1" applyAlignment="1" applyProtection="1">
      <alignment vertical="center"/>
    </xf>
    <xf numFmtId="164" fontId="133" fillId="0" borderId="98" xfId="19" applyFont="1" applyFill="1" applyBorder="1" applyAlignment="1" applyProtection="1">
      <alignment horizontal="center" vertical="center"/>
    </xf>
    <xf numFmtId="41" fontId="133" fillId="0" borderId="8" xfId="19" applyNumberFormat="1" applyFont="1" applyFill="1" applyBorder="1" applyAlignment="1" applyProtection="1">
      <alignment vertical="center"/>
    </xf>
    <xf numFmtId="164" fontId="133" fillId="0" borderId="99" xfId="19" applyFont="1" applyFill="1" applyBorder="1" applyAlignment="1" applyProtection="1">
      <alignment horizontal="center" vertical="center"/>
    </xf>
    <xf numFmtId="164" fontId="133" fillId="0" borderId="101" xfId="19" applyFont="1" applyFill="1" applyBorder="1" applyAlignment="1" applyProtection="1">
      <alignment horizontal="center" vertical="center"/>
    </xf>
    <xf numFmtId="177" fontId="141" fillId="0" borderId="102" xfId="19" applyNumberFormat="1" applyFont="1" applyFill="1" applyBorder="1" applyAlignment="1" applyProtection="1">
      <alignment vertical="center"/>
    </xf>
    <xf numFmtId="177" fontId="141" fillId="0" borderId="100" xfId="19" applyNumberFormat="1" applyFont="1" applyFill="1" applyBorder="1" applyAlignment="1" applyProtection="1">
      <alignment vertical="center"/>
    </xf>
    <xf numFmtId="177" fontId="141" fillId="0" borderId="103" xfId="19" applyNumberFormat="1" applyFont="1" applyFill="1" applyBorder="1" applyAlignment="1" applyProtection="1">
      <alignment vertical="center"/>
    </xf>
    <xf numFmtId="41" fontId="133" fillId="0" borderId="37" xfId="19" applyNumberFormat="1" applyFont="1" applyFill="1" applyBorder="1" applyAlignment="1" applyProtection="1">
      <alignment vertical="center"/>
    </xf>
    <xf numFmtId="164" fontId="133" fillId="0" borderId="105" xfId="19" applyFont="1" applyFill="1" applyBorder="1" applyAlignment="1" applyProtection="1">
      <alignment horizontal="center" vertical="center"/>
    </xf>
    <xf numFmtId="0" fontId="142" fillId="0" borderId="0" xfId="0" applyFont="1" applyFill="1" applyBorder="1" applyAlignment="1">
      <alignment vertical="center"/>
    </xf>
    <xf numFmtId="177" fontId="141" fillId="0" borderId="135" xfId="19" applyNumberFormat="1" applyFont="1" applyFill="1" applyBorder="1" applyAlignment="1" applyProtection="1">
      <alignment vertical="center"/>
    </xf>
    <xf numFmtId="164" fontId="133" fillId="15" borderId="106" xfId="19" applyFont="1" applyFill="1" applyBorder="1" applyAlignment="1" applyProtection="1">
      <alignment horizontal="center" vertical="center"/>
    </xf>
    <xf numFmtId="3" fontId="133" fillId="15" borderId="134" xfId="19" applyNumberFormat="1" applyFont="1" applyFill="1" applyBorder="1" applyAlignment="1" applyProtection="1">
      <alignment vertical="center"/>
    </xf>
    <xf numFmtId="3" fontId="133" fillId="15" borderId="107" xfId="19" applyNumberFormat="1" applyFont="1" applyFill="1" applyBorder="1" applyAlignment="1" applyProtection="1">
      <alignment vertical="center"/>
    </xf>
    <xf numFmtId="3" fontId="133" fillId="15" borderId="108" xfId="19" applyNumberFormat="1" applyFont="1" applyFill="1" applyBorder="1" applyAlignment="1" applyProtection="1">
      <alignment vertical="center"/>
    </xf>
    <xf numFmtId="164" fontId="133" fillId="15" borderId="109" xfId="19" applyFont="1" applyFill="1" applyBorder="1" applyAlignment="1" applyProtection="1">
      <alignment horizontal="center" vertical="center"/>
    </xf>
    <xf numFmtId="3" fontId="133" fillId="15" borderId="110" xfId="19" applyNumberFormat="1" applyFont="1" applyFill="1" applyBorder="1" applyAlignment="1" applyProtection="1">
      <alignment vertical="center"/>
    </xf>
    <xf numFmtId="3" fontId="133" fillId="15" borderId="111" xfId="19" applyNumberFormat="1" applyFont="1" applyFill="1" applyBorder="1" applyAlignment="1" applyProtection="1">
      <alignment vertical="center"/>
    </xf>
    <xf numFmtId="3" fontId="133" fillId="15" borderId="112" xfId="19" applyNumberFormat="1" applyFont="1" applyFill="1" applyBorder="1" applyAlignment="1" applyProtection="1">
      <alignment vertical="center"/>
    </xf>
    <xf numFmtId="164" fontId="133" fillId="15" borderId="113" xfId="19" applyFont="1" applyFill="1" applyBorder="1" applyAlignment="1" applyProtection="1">
      <alignment horizontal="center" vertical="center"/>
    </xf>
    <xf numFmtId="177" fontId="141" fillId="15" borderId="114" xfId="19" applyNumberFormat="1" applyFont="1" applyFill="1" applyBorder="1" applyAlignment="1" applyProtection="1">
      <alignment vertical="center"/>
    </xf>
    <xf numFmtId="177" fontId="141" fillId="15" borderId="115" xfId="19" applyNumberFormat="1" applyFont="1" applyFill="1" applyBorder="1" applyAlignment="1" applyProtection="1">
      <alignment vertical="center"/>
    </xf>
    <xf numFmtId="177" fontId="141" fillId="15" borderId="116" xfId="19" applyNumberFormat="1" applyFont="1" applyFill="1" applyBorder="1" applyAlignment="1" applyProtection="1">
      <alignment vertical="center"/>
    </xf>
    <xf numFmtId="0" fontId="145" fillId="0" borderId="0" xfId="0" applyFont="1" applyFill="1" applyBorder="1" applyAlignment="1">
      <alignment horizontal="centerContinuous"/>
    </xf>
    <xf numFmtId="0" fontId="144" fillId="0" borderId="0" xfId="0" applyFont="1" applyFill="1" applyBorder="1" applyAlignment="1">
      <alignment horizontal="centerContinuous"/>
    </xf>
    <xf numFmtId="0" fontId="146" fillId="0" borderId="0" xfId="0" applyFont="1" applyFill="1"/>
    <xf numFmtId="0" fontId="146" fillId="0" borderId="0" xfId="0" applyFont="1"/>
    <xf numFmtId="0" fontId="148" fillId="0" borderId="0" xfId="0" applyFont="1" applyFill="1" applyBorder="1"/>
    <xf numFmtId="0" fontId="146" fillId="0" borderId="0" xfId="0" applyFont="1" applyFill="1" applyBorder="1"/>
    <xf numFmtId="0" fontId="149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 applyProtection="1">
      <alignment horizontal="left"/>
    </xf>
    <xf numFmtId="164" fontId="146" fillId="0" borderId="0" xfId="0" applyNumberFormat="1" applyFont="1" applyFill="1" applyBorder="1" applyAlignment="1" applyProtection="1">
      <alignment horizontal="centerContinuous"/>
    </xf>
    <xf numFmtId="0" fontId="83" fillId="0" borderId="0" xfId="0" applyFont="1" applyFill="1" applyBorder="1" applyAlignment="1" applyProtection="1">
      <alignment horizontal="center" vertical="center"/>
    </xf>
    <xf numFmtId="41" fontId="82" fillId="0" borderId="4" xfId="0" applyNumberFormat="1" applyFont="1" applyFill="1" applyBorder="1" applyAlignment="1" applyProtection="1">
      <alignment vertical="center"/>
    </xf>
    <xf numFmtId="41" fontId="82" fillId="0" borderId="0" xfId="0" applyNumberFormat="1" applyFont="1" applyFill="1" applyBorder="1" applyAlignment="1" applyProtection="1">
      <alignment vertical="center"/>
    </xf>
    <xf numFmtId="43" fontId="74" fillId="0" borderId="0" xfId="0" applyNumberFormat="1" applyFont="1" applyFill="1" applyAlignment="1">
      <alignment vertical="center"/>
    </xf>
    <xf numFmtId="41" fontId="82" fillId="0" borderId="4" xfId="0" applyNumberFormat="1" applyFont="1" applyFill="1" applyBorder="1"/>
    <xf numFmtId="41" fontId="82" fillId="0" borderId="0" xfId="0" applyNumberFormat="1" applyFont="1" applyFill="1" applyBorder="1"/>
    <xf numFmtId="43" fontId="74" fillId="0" borderId="0" xfId="0" applyNumberFormat="1" applyFont="1" applyFill="1"/>
    <xf numFmtId="3" fontId="82" fillId="0" borderId="0" xfId="0" applyNumberFormat="1" applyFont="1" applyFill="1" applyBorder="1"/>
    <xf numFmtId="3" fontId="82" fillId="0" borderId="0" xfId="0" quotePrefix="1" applyNumberFormat="1" applyFont="1" applyFill="1" applyBorder="1"/>
    <xf numFmtId="0" fontId="74" fillId="0" borderId="0" xfId="0" quotePrefix="1" applyFont="1" applyFill="1"/>
    <xf numFmtId="3" fontId="74" fillId="0" borderId="0" xfId="0" applyNumberFormat="1" applyFont="1" applyFill="1"/>
    <xf numFmtId="3" fontId="74" fillId="0" borderId="0" xfId="0" applyNumberFormat="1" applyFont="1"/>
    <xf numFmtId="0" fontId="74" fillId="0" borderId="0" xfId="0" quotePrefix="1" applyFont="1"/>
    <xf numFmtId="0" fontId="92" fillId="0" borderId="0" xfId="0" applyFont="1" applyFill="1" applyBorder="1"/>
    <xf numFmtId="0" fontId="84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>
      <alignment vertical="center"/>
    </xf>
    <xf numFmtId="0" fontId="100" fillId="0" borderId="0" xfId="0" applyFont="1" applyFill="1" applyBorder="1" applyAlignment="1" applyProtection="1">
      <alignment vertical="center"/>
    </xf>
    <xf numFmtId="0" fontId="92" fillId="0" borderId="0" xfId="0" applyFont="1" applyFill="1" applyBorder="1" applyAlignment="1"/>
    <xf numFmtId="164" fontId="102" fillId="0" borderId="8" xfId="19" applyFont="1" applyFill="1" applyBorder="1" applyAlignment="1" applyProtection="1">
      <alignment horizontal="center" vertical="center"/>
    </xf>
    <xf numFmtId="41" fontId="102" fillId="0" borderId="41" xfId="19" applyNumberFormat="1" applyFont="1" applyFill="1" applyBorder="1" applyAlignment="1" applyProtection="1">
      <alignment vertical="center"/>
    </xf>
    <xf numFmtId="41" fontId="102" fillId="0" borderId="9" xfId="19" applyNumberFormat="1" applyFont="1" applyFill="1" applyBorder="1" applyAlignment="1" applyProtection="1">
      <alignment vertical="center"/>
    </xf>
    <xf numFmtId="3" fontId="83" fillId="0" borderId="0" xfId="0" applyNumberFormat="1" applyFont="1" applyFill="1" applyBorder="1" applyAlignment="1" applyProtection="1">
      <alignment vertical="center"/>
    </xf>
    <xf numFmtId="164" fontId="102" fillId="0" borderId="37" xfId="19" applyFont="1" applyFill="1" applyBorder="1" applyAlignment="1" applyProtection="1">
      <alignment horizontal="center" vertical="center"/>
    </xf>
    <xf numFmtId="41" fontId="102" fillId="0" borderId="42" xfId="19" applyNumberFormat="1" applyFont="1" applyFill="1" applyBorder="1" applyAlignment="1" applyProtection="1">
      <alignment vertical="center"/>
    </xf>
    <xf numFmtId="41" fontId="102" fillId="0" borderId="43" xfId="19" applyNumberFormat="1" applyFont="1" applyFill="1" applyBorder="1" applyAlignment="1" applyProtection="1">
      <alignment vertical="center"/>
    </xf>
    <xf numFmtId="3" fontId="82" fillId="0" borderId="0" xfId="0" applyNumberFormat="1" applyFont="1" applyFill="1" applyBorder="1" applyAlignment="1">
      <alignment vertical="center"/>
    </xf>
    <xf numFmtId="3" fontId="151" fillId="0" borderId="0" xfId="0" applyNumberFormat="1" applyFont="1" applyFill="1" applyBorder="1" applyAlignment="1" applyProtection="1">
      <alignment vertical="center"/>
    </xf>
    <xf numFmtId="0" fontId="93" fillId="0" borderId="0" xfId="0" applyFont="1" applyFill="1" applyBorder="1" applyAlignment="1" applyProtection="1">
      <alignment vertical="center"/>
    </xf>
    <xf numFmtId="0" fontId="95" fillId="0" borderId="0" xfId="0" applyFont="1" applyFill="1" applyBorder="1" applyAlignment="1">
      <alignment vertical="center"/>
    </xf>
    <xf numFmtId="0" fontId="95" fillId="0" borderId="0" xfId="0" applyFont="1" applyFill="1" applyBorder="1" applyAlignment="1" applyProtection="1">
      <alignment horizontal="centerContinuous" vertical="center"/>
    </xf>
    <xf numFmtId="0" fontId="95" fillId="0" borderId="0" xfId="0" applyFont="1" applyFill="1" applyBorder="1" applyAlignment="1">
      <alignment horizontal="centerContinuous" vertical="center"/>
    </xf>
    <xf numFmtId="37" fontId="81" fillId="0" borderId="0" xfId="0" applyNumberFormat="1" applyFont="1" applyFill="1" applyBorder="1" applyAlignment="1" applyProtection="1">
      <alignment horizontal="right" vertical="center"/>
    </xf>
    <xf numFmtId="3" fontId="83" fillId="0" borderId="0" xfId="0" applyNumberFormat="1" applyFont="1" applyFill="1" applyBorder="1" applyAlignment="1">
      <alignment horizontal="left" vertical="center"/>
    </xf>
    <xf numFmtId="3" fontId="92" fillId="0" borderId="0" xfId="0" applyNumberFormat="1" applyFont="1" applyFill="1" applyBorder="1"/>
    <xf numFmtId="0" fontId="92" fillId="0" borderId="0" xfId="0" applyFont="1" applyBorder="1" applyAlignment="1">
      <alignment vertical="center"/>
    </xf>
    <xf numFmtId="0" fontId="95" fillId="0" borderId="0" xfId="0" quotePrefix="1" applyFont="1" applyFill="1" applyBorder="1" applyAlignment="1">
      <alignment horizontal="left" vertical="center"/>
    </xf>
    <xf numFmtId="0" fontId="92" fillId="0" borderId="0" xfId="0" applyFont="1" applyBorder="1" applyAlignment="1">
      <alignment horizontal="centerContinuous" vertical="center"/>
    </xf>
    <xf numFmtId="37" fontId="86" fillId="0" borderId="0" xfId="0" applyNumberFormat="1" applyFont="1" applyBorder="1" applyAlignment="1" applyProtection="1">
      <alignment horizontal="right" vertical="center"/>
    </xf>
    <xf numFmtId="3" fontId="97" fillId="0" borderId="0" xfId="0" applyNumberFormat="1" applyFont="1" applyBorder="1" applyAlignment="1">
      <alignment horizontal="left" vertical="center"/>
    </xf>
    <xf numFmtId="0" fontId="84" fillId="0" borderId="0" xfId="0" applyFont="1" applyFill="1" applyBorder="1" applyAlignment="1" applyProtection="1">
      <alignment horizontal="centerContinuous" vertical="center"/>
    </xf>
    <xf numFmtId="167" fontId="82" fillId="0" borderId="0" xfId="0" applyNumberFormat="1" applyFont="1" applyFill="1" applyBorder="1" applyAlignment="1" applyProtection="1">
      <alignment horizontal="right" vertical="center"/>
    </xf>
    <xf numFmtId="0" fontId="152" fillId="0" borderId="0" xfId="0" applyFont="1" applyFill="1" applyBorder="1" applyAlignment="1">
      <alignment horizontal="left"/>
    </xf>
    <xf numFmtId="0" fontId="81" fillId="0" borderId="0" xfId="0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horizontal="right" vertical="center"/>
    </xf>
    <xf numFmtId="37" fontId="82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vertical="center"/>
    </xf>
    <xf numFmtId="166" fontId="153" fillId="0" borderId="0" xfId="0" applyNumberFormat="1" applyFont="1" applyFill="1" applyBorder="1" applyAlignment="1" applyProtection="1">
      <alignment horizontal="right" vertical="center"/>
    </xf>
    <xf numFmtId="3" fontId="153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 applyProtection="1">
      <alignment vertical="center"/>
    </xf>
    <xf numFmtId="166" fontId="81" fillId="0" borderId="0" xfId="0" applyNumberFormat="1" applyFont="1" applyFill="1" applyBorder="1" applyAlignment="1" applyProtection="1">
      <alignment horizontal="right" vertical="center"/>
    </xf>
    <xf numFmtId="0" fontId="84" fillId="0" borderId="0" xfId="0" applyFont="1" applyFill="1" applyBorder="1" applyAlignment="1"/>
    <xf numFmtId="0" fontId="93" fillId="0" borderId="0" xfId="0" applyFont="1" applyFill="1" applyBorder="1" applyAlignment="1" applyProtection="1"/>
    <xf numFmtId="0" fontId="95" fillId="0" borderId="0" xfId="0" applyFont="1" applyFill="1" applyBorder="1" applyAlignment="1"/>
    <xf numFmtId="0" fontId="95" fillId="0" borderId="0" xfId="0" applyFont="1" applyFill="1" applyBorder="1" applyAlignment="1" applyProtection="1">
      <alignment horizontal="centerContinuous"/>
    </xf>
    <xf numFmtId="0" fontId="95" fillId="0" borderId="0" xfId="0" applyFont="1" applyFill="1" applyBorder="1" applyAlignment="1">
      <alignment horizontal="centerContinuous"/>
    </xf>
    <xf numFmtId="3" fontId="95" fillId="0" borderId="0" xfId="0" applyNumberFormat="1" applyFont="1" applyFill="1" applyBorder="1" applyAlignment="1">
      <alignment horizontal="centerContinuous"/>
    </xf>
    <xf numFmtId="0" fontId="95" fillId="0" borderId="0" xfId="0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37" fontId="82" fillId="0" borderId="0" xfId="0" applyNumberFormat="1" applyFont="1" applyFill="1" applyBorder="1" applyAlignment="1" applyProtection="1">
      <alignment horizontal="left"/>
    </xf>
    <xf numFmtId="0" fontId="84" fillId="0" borderId="0" xfId="0" quotePrefix="1" applyFont="1" applyFill="1" applyBorder="1" applyAlignment="1"/>
    <xf numFmtId="0" fontId="92" fillId="0" borderId="0" xfId="0" applyFont="1" applyFill="1" applyBorder="1" applyAlignment="1">
      <alignment horizontal="centerContinuous"/>
    </xf>
    <xf numFmtId="0" fontId="92" fillId="0" borderId="0" xfId="0" applyFont="1" applyFill="1" applyBorder="1" applyAlignment="1">
      <alignment horizontal="left"/>
    </xf>
    <xf numFmtId="0" fontId="85" fillId="0" borderId="0" xfId="0" applyFont="1" applyFill="1" applyBorder="1" applyAlignment="1">
      <alignment horizontal="left"/>
    </xf>
    <xf numFmtId="37" fontId="74" fillId="0" borderId="0" xfId="0" quotePrefix="1" applyNumberFormat="1" applyFont="1" applyFill="1" applyBorder="1" applyAlignment="1" applyProtection="1">
      <alignment horizontal="left"/>
    </xf>
    <xf numFmtId="164" fontId="150" fillId="0" borderId="0" xfId="0" applyNumberFormat="1" applyFont="1" applyFill="1" applyBorder="1" applyAlignment="1" applyProtection="1">
      <alignment horizontal="centerContinuous" vertical="center"/>
    </xf>
    <xf numFmtId="0" fontId="155" fillId="0" borderId="0" xfId="0" applyFont="1" applyFill="1" applyBorder="1"/>
    <xf numFmtId="0" fontId="155" fillId="0" borderId="0" xfId="0" applyFont="1" applyFill="1"/>
    <xf numFmtId="0" fontId="159" fillId="0" borderId="0" xfId="0" applyFont="1" applyFill="1" applyBorder="1"/>
    <xf numFmtId="0" fontId="159" fillId="0" borderId="0" xfId="0" applyFont="1" applyFill="1"/>
    <xf numFmtId="164" fontId="160" fillId="0" borderId="0" xfId="0" applyNumberFormat="1" applyFont="1" applyFill="1" applyBorder="1" applyProtection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Alignment="1" applyProtection="1">
      <alignment horizontal="centerContinuous" vertical="center"/>
    </xf>
    <xf numFmtId="164" fontId="162" fillId="0" borderId="0" xfId="0" applyNumberFormat="1" applyFont="1" applyFill="1" applyBorder="1" applyAlignment="1" applyProtection="1">
      <alignment horizontal="center"/>
    </xf>
    <xf numFmtId="164" fontId="154" fillId="0" borderId="0" xfId="0" applyNumberFormat="1" applyFont="1" applyFill="1" applyBorder="1" applyAlignment="1" applyProtection="1"/>
    <xf numFmtId="164" fontId="158" fillId="0" borderId="0" xfId="0" applyNumberFormat="1" applyFont="1" applyFill="1" applyBorder="1" applyAlignment="1" applyProtection="1">
      <alignment vertical="center"/>
    </xf>
    <xf numFmtId="164" fontId="150" fillId="0" borderId="0" xfId="0" applyNumberFormat="1" applyFont="1" applyFill="1" applyBorder="1" applyAlignment="1" applyProtection="1">
      <alignment vertical="center"/>
    </xf>
    <xf numFmtId="0" fontId="159" fillId="0" borderId="0" xfId="0" applyFont="1" applyFill="1" applyBorder="1" applyAlignment="1"/>
    <xf numFmtId="0" fontId="159" fillId="0" borderId="0" xfId="0" applyFont="1" applyFill="1" applyAlignment="1"/>
    <xf numFmtId="164" fontId="158" fillId="0" borderId="0" xfId="0" applyNumberFormat="1" applyFont="1" applyFill="1" applyBorder="1" applyAlignment="1" applyProtection="1"/>
    <xf numFmtId="164" fontId="154" fillId="0" borderId="0" xfId="0" applyNumberFormat="1" applyFont="1" applyFill="1" applyBorder="1" applyAlignment="1" applyProtection="1">
      <alignment horizontal="centerContinuous"/>
    </xf>
    <xf numFmtId="164" fontId="159" fillId="0" borderId="0" xfId="0" applyNumberFormat="1" applyFont="1" applyFill="1" applyBorder="1" applyAlignment="1" applyProtection="1">
      <alignment vertical="center"/>
    </xf>
    <xf numFmtId="164" fontId="158" fillId="0" borderId="0" xfId="0" applyNumberFormat="1" applyFont="1" applyFill="1" applyBorder="1" applyAlignment="1" applyProtection="1">
      <alignment horizontal="centerContinuous" vertical="center"/>
    </xf>
    <xf numFmtId="0" fontId="143" fillId="0" borderId="0" xfId="17" applyFont="1" applyFill="1" applyBorder="1" applyAlignment="1"/>
    <xf numFmtId="0" fontId="143" fillId="0" borderId="0" xfId="17" applyFont="1" applyFill="1" applyBorder="1" applyAlignment="1" applyProtection="1"/>
    <xf numFmtId="0" fontId="147" fillId="0" borderId="0" xfId="17" applyFont="1" applyFill="1" applyBorder="1" applyAlignment="1" applyProtection="1">
      <alignment horizontal="centerContinuous"/>
    </xf>
    <xf numFmtId="0" fontId="163" fillId="0" borderId="0" xfId="17" applyFont="1" applyFill="1" applyBorder="1" applyAlignment="1">
      <alignment horizontal="centerContinuous"/>
    </xf>
    <xf numFmtId="0" fontId="144" fillId="0" borderId="0" xfId="17" applyFont="1" applyFill="1" applyAlignment="1"/>
    <xf numFmtId="0" fontId="144" fillId="0" borderId="0" xfId="17" applyFont="1" applyFill="1"/>
    <xf numFmtId="0" fontId="154" fillId="0" borderId="0" xfId="17" applyFont="1" applyFill="1" applyBorder="1" applyAlignment="1"/>
    <xf numFmtId="0" fontId="164" fillId="0" borderId="0" xfId="17" applyFont="1" applyFill="1" applyBorder="1" applyAlignment="1" applyProtection="1"/>
    <xf numFmtId="0" fontId="158" fillId="0" borderId="0" xfId="17" applyFont="1" applyFill="1" applyBorder="1" applyAlignment="1">
      <alignment horizontal="centerContinuous"/>
    </xf>
    <xf numFmtId="0" fontId="158" fillId="0" borderId="0" xfId="17" applyFont="1" applyFill="1" applyBorder="1" applyAlignment="1"/>
    <xf numFmtId="0" fontId="159" fillId="0" borderId="0" xfId="17" applyFont="1" applyFill="1" applyAlignment="1"/>
    <xf numFmtId="0" fontId="159" fillId="0" borderId="0" xfId="17" applyFont="1" applyFill="1"/>
    <xf numFmtId="0" fontId="156" fillId="0" borderId="0" xfId="17" applyFont="1" applyFill="1" applyBorder="1" applyAlignment="1">
      <alignment horizontal="centerContinuous"/>
    </xf>
    <xf numFmtId="0" fontId="158" fillId="0" borderId="0" xfId="17" applyFont="1" applyFill="1" applyBorder="1" applyAlignment="1" applyProtection="1">
      <alignment horizontal="centerContinuous"/>
    </xf>
    <xf numFmtId="164" fontId="155" fillId="0" borderId="0" xfId="10" applyFont="1" applyFill="1" applyBorder="1" applyAlignment="1"/>
    <xf numFmtId="164" fontId="165" fillId="0" borderId="0" xfId="10" applyFont="1" applyFill="1" applyBorder="1" applyAlignment="1">
      <alignment horizontal="centerContinuous"/>
    </xf>
    <xf numFmtId="164" fontId="155" fillId="0" borderId="0" xfId="10" applyFont="1" applyFill="1" applyBorder="1" applyAlignment="1">
      <alignment horizontal="centerContinuous"/>
    </xf>
    <xf numFmtId="164" fontId="166" fillId="0" borderId="0" xfId="10" applyFont="1" applyFill="1" applyBorder="1" applyAlignment="1">
      <alignment horizontal="centerContinuous"/>
    </xf>
    <xf numFmtId="164" fontId="145" fillId="0" borderId="0" xfId="10" applyFont="1" applyFill="1" applyBorder="1" applyAlignment="1"/>
    <xf numFmtId="164" fontId="144" fillId="0" borderId="0" xfId="10" applyFont="1" applyFill="1" applyBorder="1" applyAlignment="1"/>
    <xf numFmtId="164" fontId="155" fillId="0" borderId="0" xfId="10" applyFont="1" applyFill="1" applyAlignment="1"/>
    <xf numFmtId="164" fontId="155" fillId="0" borderId="0" xfId="10" applyFont="1" applyFill="1"/>
    <xf numFmtId="164" fontId="161" fillId="0" borderId="0" xfId="10" applyFont="1" applyFill="1" applyBorder="1" applyAlignment="1">
      <alignment horizontal="centerContinuous"/>
    </xf>
    <xf numFmtId="164" fontId="146" fillId="0" borderId="0" xfId="10" quotePrefix="1" applyFont="1" applyFill="1" applyBorder="1" applyAlignment="1">
      <alignment horizontal="centerContinuous"/>
    </xf>
    <xf numFmtId="164" fontId="146" fillId="0" borderId="0" xfId="10" applyFont="1" applyFill="1" applyBorder="1" applyAlignment="1">
      <alignment horizontal="centerContinuous"/>
    </xf>
    <xf numFmtId="164" fontId="167" fillId="0" borderId="0" xfId="10" applyFont="1" applyFill="1" applyBorder="1" applyAlignment="1">
      <alignment horizontal="centerContinuous"/>
    </xf>
    <xf numFmtId="164" fontId="155" fillId="0" borderId="0" xfId="10" applyFont="1" applyFill="1" applyBorder="1"/>
    <xf numFmtId="164" fontId="157" fillId="0" borderId="0" xfId="10" applyFont="1" applyFill="1" applyBorder="1" applyAlignment="1">
      <alignment horizontal="centerContinuous"/>
    </xf>
    <xf numFmtId="164" fontId="157" fillId="0" borderId="0" xfId="10" quotePrefix="1" applyFont="1" applyFill="1" applyBorder="1" applyAlignment="1">
      <alignment horizontal="centerContinuous"/>
    </xf>
    <xf numFmtId="164" fontId="145" fillId="0" borderId="0" xfId="10" applyFont="1" applyFill="1" applyBorder="1" applyAlignment="1">
      <alignment horizontal="centerContinuous"/>
    </xf>
    <xf numFmtId="0" fontId="159" fillId="0" borderId="0" xfId="13" applyFont="1" applyBorder="1"/>
    <xf numFmtId="0" fontId="159" fillId="0" borderId="0" xfId="13" applyFont="1" applyFill="1"/>
    <xf numFmtId="0" fontId="159" fillId="0" borderId="0" xfId="13" applyFont="1"/>
    <xf numFmtId="0" fontId="145" fillId="0" borderId="0" xfId="13" applyFont="1" applyBorder="1" applyAlignment="1">
      <alignment horizontal="centerContinuous" vertical="center"/>
    </xf>
    <xf numFmtId="0" fontId="159" fillId="0" borderId="0" xfId="13" applyFont="1" applyBorder="1" applyAlignment="1">
      <alignment horizontal="centerContinuous"/>
    </xf>
    <xf numFmtId="0" fontId="159" fillId="0" borderId="0" xfId="13" applyFont="1" applyBorder="1" applyAlignment="1">
      <alignment horizontal="centerContinuous" vertical="center"/>
    </xf>
    <xf numFmtId="0" fontId="165" fillId="0" borderId="0" xfId="13" applyFont="1" applyBorder="1" applyAlignment="1">
      <alignment horizontal="centerContinuous" vertical="center"/>
    </xf>
    <xf numFmtId="0" fontId="159" fillId="0" borderId="0" xfId="13" applyFont="1" applyFill="1" applyAlignment="1"/>
    <xf numFmtId="0" fontId="159" fillId="0" borderId="0" xfId="13" applyFont="1" applyAlignment="1"/>
    <xf numFmtId="0" fontId="149" fillId="0" borderId="0" xfId="13" applyFont="1" applyBorder="1" applyAlignment="1">
      <alignment horizontal="centerContinuous" vertical="center"/>
    </xf>
    <xf numFmtId="0" fontId="168" fillId="0" borderId="0" xfId="13" applyFont="1" applyBorder="1" applyAlignment="1">
      <alignment horizontal="centerContinuous" vertical="center"/>
    </xf>
    <xf numFmtId="0" fontId="159" fillId="0" borderId="0" xfId="13" applyFont="1" applyBorder="1" applyAlignment="1"/>
    <xf numFmtId="0" fontId="159" fillId="0" borderId="0" xfId="13" applyFont="1" applyBorder="1" applyAlignment="1">
      <alignment vertical="center"/>
    </xf>
    <xf numFmtId="0" fontId="155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164" fontId="154" fillId="0" borderId="0" xfId="16" applyFont="1" applyFill="1" applyBorder="1"/>
    <xf numFmtId="164" fontId="155" fillId="0" borderId="0" xfId="16" applyFont="1" applyFill="1" applyBorder="1"/>
    <xf numFmtId="164" fontId="166" fillId="0" borderId="0" xfId="16" applyFont="1" applyFill="1" applyBorder="1" applyAlignment="1">
      <alignment horizontal="centerContinuous"/>
    </xf>
    <xf numFmtId="164" fontId="169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>
      <alignment horizontal="centerContinuous"/>
    </xf>
    <xf numFmtId="164" fontId="154" fillId="0" borderId="0" xfId="16" applyFont="1" applyFill="1" applyBorder="1" applyAlignment="1"/>
    <xf numFmtId="164" fontId="155" fillId="0" borderId="0" xfId="16" applyFont="1" applyFill="1" applyAlignment="1"/>
    <xf numFmtId="164" fontId="155" fillId="0" borderId="0" xfId="16" applyFont="1" applyFill="1"/>
    <xf numFmtId="164" fontId="145" fillId="0" borderId="0" xfId="16" applyFont="1" applyFill="1" applyBorder="1" applyAlignment="1">
      <alignment horizontal="centerContinuous"/>
    </xf>
    <xf numFmtId="164" fontId="155" fillId="0" borderId="0" xfId="16" applyFont="1" applyFill="1" applyBorder="1" applyAlignment="1"/>
    <xf numFmtId="164" fontId="149" fillId="0" borderId="0" xfId="16" applyFont="1" applyFill="1" applyBorder="1" applyAlignment="1">
      <alignment horizontal="centerContinuous"/>
    </xf>
    <xf numFmtId="0" fontId="159" fillId="0" borderId="0" xfId="0" applyFont="1"/>
    <xf numFmtId="0" fontId="154" fillId="0" borderId="0" xfId="0" applyFont="1" applyFill="1" applyBorder="1" applyAlignment="1">
      <alignment wrapText="1"/>
    </xf>
    <xf numFmtId="0" fontId="154" fillId="0" borderId="0" xfId="0" applyFont="1" applyFill="1" applyBorder="1" applyAlignment="1"/>
    <xf numFmtId="0" fontId="159" fillId="0" borderId="0" xfId="0" applyFont="1" applyFill="1" applyBorder="1" applyAlignment="1" applyProtection="1">
      <alignment horizontal="center"/>
    </xf>
    <xf numFmtId="0" fontId="147" fillId="0" borderId="0" xfId="0" applyFont="1" applyFill="1" applyBorder="1" applyAlignment="1" applyProtection="1">
      <alignment horizontal="centerContinuous"/>
    </xf>
    <xf numFmtId="0" fontId="159" fillId="0" borderId="0" xfId="0" applyFont="1" applyFill="1" applyBorder="1" applyAlignment="1">
      <alignment horizontal="centerContinuous"/>
    </xf>
    <xf numFmtId="0" fontId="143" fillId="0" borderId="0" xfId="0" applyFont="1" applyFill="1" applyBorder="1" applyAlignment="1" applyProtection="1">
      <alignment horizontal="centerContinuous"/>
    </xf>
    <xf numFmtId="0" fontId="148" fillId="0" borderId="0" xfId="0" applyFont="1" applyFill="1" applyBorder="1" applyAlignment="1"/>
    <xf numFmtId="0" fontId="14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</xf>
    <xf numFmtId="0" fontId="158" fillId="0" borderId="0" xfId="0" applyFont="1" applyFill="1" applyBorder="1" applyAlignment="1" applyProtection="1">
      <alignment horizontal="centerContinuous"/>
      <protection locked="0"/>
    </xf>
    <xf numFmtId="0" fontId="158" fillId="0" borderId="0" xfId="0" applyFont="1" applyFill="1" applyBorder="1" applyAlignment="1" applyProtection="1"/>
    <xf numFmtId="0" fontId="154" fillId="0" borderId="0" xfId="0" applyFont="1" applyFill="1" applyBorder="1" applyAlignment="1" applyProtection="1"/>
    <xf numFmtId="0" fontId="169" fillId="0" borderId="0" xfId="0" applyFont="1" applyFill="1" applyBorder="1" applyAlignment="1">
      <alignment horizontal="centerContinuous"/>
    </xf>
    <xf numFmtId="0" fontId="159" fillId="0" borderId="0" xfId="0" applyFont="1" applyFill="1" applyBorder="1" applyAlignment="1" applyProtection="1">
      <alignment horizontal="centerContinuous"/>
    </xf>
    <xf numFmtId="0" fontId="170" fillId="0" borderId="0" xfId="0" applyFont="1" applyFill="1" applyBorder="1" applyAlignment="1" applyProtection="1">
      <alignment horizontal="centerContinuous"/>
      <protection locked="0"/>
    </xf>
    <xf numFmtId="0" fontId="159" fillId="0" borderId="0" xfId="0" applyFont="1" applyFill="1" applyBorder="1" applyAlignment="1" applyProtection="1"/>
    <xf numFmtId="0" fontId="154" fillId="0" borderId="0" xfId="0" applyFont="1" applyFill="1" applyBorder="1"/>
    <xf numFmtId="0" fontId="158" fillId="0" borderId="0" xfId="0" applyFont="1" applyFill="1" applyBorder="1" applyAlignment="1" applyProtection="1">
      <alignment horizontal="left"/>
    </xf>
    <xf numFmtId="164" fontId="154" fillId="0" borderId="0" xfId="18" applyFont="1" applyFill="1" applyBorder="1" applyAlignment="1"/>
    <xf numFmtId="164" fontId="155" fillId="0" borderId="0" xfId="18" applyFont="1" applyFill="1" applyBorder="1" applyAlignment="1"/>
    <xf numFmtId="0" fontId="149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71" fillId="0" borderId="0" xfId="19" applyFont="1" applyBorder="1" applyAlignment="1">
      <alignment horizontal="centerContinuous" vertical="center"/>
    </xf>
    <xf numFmtId="0" fontId="154" fillId="0" borderId="0" xfId="0" applyFont="1" applyFill="1" applyBorder="1" applyAlignment="1" applyProtection="1">
      <alignment vertical="center"/>
    </xf>
    <xf numFmtId="187" fontId="154" fillId="0" borderId="0" xfId="0" applyNumberFormat="1" applyFont="1" applyFill="1" applyBorder="1" applyAlignment="1">
      <alignment vertical="center"/>
    </xf>
    <xf numFmtId="187" fontId="145" fillId="0" borderId="0" xfId="0" applyNumberFormat="1" applyFont="1" applyFill="1" applyBorder="1" applyAlignment="1">
      <alignment horizontal="centerContinuous" vertical="center"/>
    </xf>
    <xf numFmtId="187" fontId="149" fillId="0" borderId="0" xfId="0" applyNumberFormat="1" applyFont="1" applyFill="1" applyBorder="1" applyAlignment="1" applyProtection="1">
      <alignment vertical="center"/>
    </xf>
    <xf numFmtId="187" fontId="149" fillId="0" borderId="0" xfId="0" applyNumberFormat="1" applyFont="1" applyFill="1" applyBorder="1" applyAlignment="1">
      <alignment vertical="center"/>
    </xf>
    <xf numFmtId="164" fontId="172" fillId="0" borderId="0" xfId="19" applyFont="1" applyBorder="1" applyAlignment="1">
      <alignment horizontal="centerContinuous" vertical="center"/>
    </xf>
    <xf numFmtId="37" fontId="144" fillId="0" borderId="0" xfId="15" applyFont="1" applyAlignment="1">
      <alignment horizontal="centerContinuous" vertical="top"/>
    </xf>
    <xf numFmtId="37" fontId="144" fillId="0" borderId="0" xfId="15" applyFont="1"/>
    <xf numFmtId="37" fontId="149" fillId="0" borderId="0" xfId="15" applyFont="1" applyAlignment="1">
      <alignment horizontal="centerContinuous"/>
    </xf>
    <xf numFmtId="37" fontId="146" fillId="0" borderId="0" xfId="15" applyFont="1" applyAlignment="1">
      <alignment horizontal="centerContinuous"/>
    </xf>
    <xf numFmtId="37" fontId="146" fillId="0" borderId="0" xfId="15" applyFont="1"/>
    <xf numFmtId="37" fontId="159" fillId="0" borderId="0" xfId="15" applyFont="1" applyAlignment="1">
      <alignment horizontal="centerContinuous"/>
    </xf>
    <xf numFmtId="37" fontId="161" fillId="0" borderId="0" xfId="15" applyFont="1" applyAlignment="1">
      <alignment horizontal="centerContinuous"/>
    </xf>
    <xf numFmtId="37" fontId="159" fillId="0" borderId="0" xfId="15" applyFont="1" applyAlignment="1">
      <alignment horizontal="right"/>
    </xf>
    <xf numFmtId="37" fontId="161" fillId="0" borderId="0" xfId="15" applyFont="1" applyAlignment="1">
      <alignment horizontal="left"/>
    </xf>
    <xf numFmtId="37" fontId="161" fillId="0" borderId="0" xfId="15" applyFont="1" applyAlignment="1">
      <alignment horizontal="right"/>
    </xf>
    <xf numFmtId="165" fontId="175" fillId="0" borderId="0" xfId="15" applyNumberFormat="1" applyFont="1" applyAlignment="1">
      <alignment vertical="center"/>
    </xf>
    <xf numFmtId="170" fontId="146" fillId="0" borderId="0" xfId="15" applyNumberFormat="1" applyFont="1" applyAlignment="1">
      <alignment vertical="center"/>
    </xf>
    <xf numFmtId="170" fontId="159" fillId="0" borderId="0" xfId="15" applyNumberFormat="1" applyFont="1" applyAlignment="1">
      <alignment horizontal="right" vertical="center"/>
    </xf>
    <xf numFmtId="170" fontId="146" fillId="0" borderId="0" xfId="15" applyNumberFormat="1" applyFont="1" applyAlignment="1">
      <alignment horizontal="left" vertical="center"/>
    </xf>
    <xf numFmtId="170" fontId="146" fillId="0" borderId="0" xfId="15" applyNumberFormat="1" applyFont="1" applyAlignment="1">
      <alignment horizontal="centerContinuous" vertical="center"/>
    </xf>
    <xf numFmtId="37" fontId="146" fillId="0" borderId="0" xfId="15" applyFont="1" applyAlignment="1">
      <alignment vertical="top"/>
    </xf>
    <xf numFmtId="173" fontId="159" fillId="0" borderId="0" xfId="15" applyNumberFormat="1" applyFont="1" applyAlignment="1">
      <alignment horizontal="centerContinuous" vertical="top"/>
    </xf>
    <xf numFmtId="0" fontId="155" fillId="0" borderId="0" xfId="0" applyFont="1" applyFill="1" applyBorder="1" applyAlignment="1">
      <alignment horizontal="centerContinuous"/>
    </xf>
    <xf numFmtId="177" fontId="177" fillId="0" borderId="125" xfId="11" applyNumberFormat="1" applyFont="1" applyFill="1" applyBorder="1" applyAlignment="1" applyProtection="1">
      <alignment horizontal="right" vertical="center"/>
    </xf>
    <xf numFmtId="177" fontId="177" fillId="0" borderId="126" xfId="11" applyNumberFormat="1" applyFont="1" applyFill="1" applyBorder="1" applyAlignment="1">
      <alignment horizontal="right" vertical="center"/>
    </xf>
    <xf numFmtId="177" fontId="177" fillId="0" borderId="127" xfId="11" applyNumberFormat="1" applyFont="1" applyFill="1" applyBorder="1" applyAlignment="1">
      <alignment horizontal="right" vertical="center"/>
    </xf>
    <xf numFmtId="177" fontId="177" fillId="0" borderId="131" xfId="11" applyNumberFormat="1" applyFont="1" applyFill="1" applyBorder="1" applyAlignment="1" applyProtection="1">
      <alignment horizontal="right" vertical="center"/>
    </xf>
    <xf numFmtId="177" fontId="177" fillId="0" borderId="132" xfId="11" applyNumberFormat="1" applyFont="1" applyFill="1" applyBorder="1" applyAlignment="1">
      <alignment horizontal="right" vertical="center"/>
    </xf>
    <xf numFmtId="177" fontId="177" fillId="0" borderId="133" xfId="11" applyNumberFormat="1" applyFont="1" applyFill="1" applyBorder="1" applyAlignment="1">
      <alignment horizontal="right" vertical="center"/>
    </xf>
    <xf numFmtId="0" fontId="155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84" fillId="0" borderId="2" xfId="0" applyFont="1" applyFill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168" fontId="178" fillId="0" borderId="0" xfId="10" applyNumberFormat="1" applyFont="1" applyFill="1" applyBorder="1" applyAlignment="1">
      <alignment horizontal="right"/>
    </xf>
    <xf numFmtId="164" fontId="74" fillId="0" borderId="0" xfId="16" applyFont="1" applyFill="1" applyBorder="1"/>
    <xf numFmtId="166" fontId="179" fillId="17" borderId="38" xfId="0" applyNumberFormat="1" applyFont="1" applyFill="1" applyBorder="1" applyAlignment="1" applyProtection="1">
      <alignment vertical="center"/>
    </xf>
    <xf numFmtId="164" fontId="59" fillId="0" borderId="0" xfId="10" quotePrefix="1" applyFont="1" applyFill="1" applyBorder="1"/>
    <xf numFmtId="0" fontId="84" fillId="0" borderId="0" xfId="17" applyFont="1" applyFill="1" applyBorder="1"/>
    <xf numFmtId="0" fontId="92" fillId="0" borderId="0" xfId="17" applyFont="1" applyFill="1"/>
    <xf numFmtId="0" fontId="95" fillId="0" borderId="0" xfId="17" applyFont="1" applyFill="1" applyBorder="1"/>
    <xf numFmtId="0" fontId="95" fillId="0" borderId="0" xfId="17" applyFont="1" applyFill="1" applyBorder="1" applyAlignment="1" applyProtection="1">
      <alignment horizontal="right"/>
    </xf>
    <xf numFmtId="0" fontId="95" fillId="0" borderId="0" xfId="17" applyFont="1" applyFill="1" applyBorder="1" applyAlignment="1">
      <alignment horizontal="left"/>
    </xf>
    <xf numFmtId="0" fontId="84" fillId="0" borderId="10" xfId="17" applyFont="1" applyFill="1" applyBorder="1"/>
    <xf numFmtId="0" fontId="95" fillId="0" borderId="10" xfId="17" applyFont="1" applyFill="1" applyBorder="1"/>
    <xf numFmtId="0" fontId="95" fillId="0" borderId="10" xfId="17" applyFont="1" applyFill="1" applyBorder="1" applyAlignment="1" applyProtection="1">
      <alignment horizontal="right" vertical="center"/>
    </xf>
    <xf numFmtId="0" fontId="92" fillId="0" borderId="0" xfId="17" applyFont="1" applyFill="1" applyBorder="1"/>
    <xf numFmtId="0" fontId="93" fillId="0" borderId="0" xfId="17" applyFont="1" applyFill="1" applyBorder="1" applyAlignment="1" applyProtection="1">
      <alignment horizontal="center"/>
    </xf>
    <xf numFmtId="0" fontId="181" fillId="0" borderId="0" xfId="0" applyFont="1" applyFill="1"/>
    <xf numFmtId="0" fontId="95" fillId="0" borderId="0" xfId="17" applyFont="1" applyFill="1" applyBorder="1" applyAlignment="1">
      <alignment vertical="top"/>
    </xf>
    <xf numFmtId="0" fontId="92" fillId="0" borderId="0" xfId="17" quotePrefix="1" applyFont="1" applyFill="1"/>
    <xf numFmtId="0" fontId="92" fillId="0" borderId="0" xfId="0" quotePrefix="1" applyFont="1" applyFill="1"/>
    <xf numFmtId="0" fontId="82" fillId="0" borderId="0" xfId="17" applyFont="1" applyFill="1" applyBorder="1"/>
    <xf numFmtId="0" fontId="82" fillId="0" borderId="0" xfId="17" quotePrefix="1" applyFont="1" applyFill="1" applyBorder="1"/>
    <xf numFmtId="0" fontId="74" fillId="0" borderId="0" xfId="17" applyFont="1" applyFill="1"/>
    <xf numFmtId="169" fontId="105" fillId="0" borderId="0" xfId="17" applyNumberFormat="1" applyFont="1" applyFill="1"/>
    <xf numFmtId="174" fontId="105" fillId="0" borderId="0" xfId="17" applyNumberFormat="1" applyFont="1" applyFill="1"/>
    <xf numFmtId="0" fontId="105" fillId="0" borderId="0" xfId="17" applyFont="1" applyFill="1"/>
    <xf numFmtId="0" fontId="84" fillId="0" borderId="0" xfId="17" applyFont="1" applyFill="1" applyBorder="1" applyAlignment="1"/>
    <xf numFmtId="0" fontId="95" fillId="0" borderId="0" xfId="17" quotePrefix="1" applyFont="1" applyFill="1" applyBorder="1" applyAlignment="1"/>
    <xf numFmtId="0" fontId="92" fillId="0" borderId="0" xfId="17" applyFont="1" applyFill="1" applyAlignment="1"/>
    <xf numFmtId="0" fontId="79" fillId="0" borderId="0" xfId="17" applyFont="1" applyFill="1" applyAlignment="1"/>
    <xf numFmtId="164" fontId="87" fillId="0" borderId="83" xfId="16" applyFont="1" applyFill="1" applyBorder="1" applyAlignment="1" applyProtection="1">
      <protection locked="0"/>
    </xf>
    <xf numFmtId="3" fontId="87" fillId="0" borderId="84" xfId="16" applyNumberFormat="1" applyFont="1" applyFill="1" applyBorder="1" applyProtection="1"/>
    <xf numFmtId="166" fontId="87" fillId="0" borderId="84" xfId="16" applyNumberFormat="1" applyFont="1" applyFill="1" applyBorder="1" applyAlignment="1" applyProtection="1">
      <alignment horizontal="right"/>
    </xf>
    <xf numFmtId="0" fontId="95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3" fillId="18" borderId="142" xfId="0" applyFont="1" applyFill="1" applyBorder="1"/>
    <xf numFmtId="0" fontId="183" fillId="18" borderId="143" xfId="0" applyFont="1" applyFill="1" applyBorder="1" applyProtection="1">
      <protection locked="0"/>
    </xf>
    <xf numFmtId="0" fontId="183" fillId="18" borderId="143" xfId="0" applyFont="1" applyFill="1" applyBorder="1"/>
    <xf numFmtId="0" fontId="183" fillId="18" borderId="144" xfId="0" applyFont="1" applyFill="1" applyBorder="1"/>
    <xf numFmtId="0" fontId="183" fillId="19" borderId="148" xfId="0" applyFont="1" applyFill="1" applyBorder="1"/>
    <xf numFmtId="0" fontId="183" fillId="19" borderId="149" xfId="0" applyFont="1" applyFill="1" applyBorder="1" applyProtection="1">
      <protection locked="0"/>
    </xf>
    <xf numFmtId="0" fontId="183" fillId="19" borderId="151" xfId="0" applyFont="1" applyFill="1" applyBorder="1"/>
    <xf numFmtId="0" fontId="183" fillId="19" borderId="149" xfId="0" applyFont="1" applyFill="1" applyBorder="1"/>
    <xf numFmtId="0" fontId="183" fillId="19" borderId="150" xfId="0" applyFont="1" applyFill="1" applyBorder="1"/>
    <xf numFmtId="0" fontId="183" fillId="19" borderId="152" xfId="0" applyFont="1" applyFill="1" applyBorder="1"/>
    <xf numFmtId="0" fontId="184" fillId="19" borderId="142" xfId="0" applyFont="1" applyFill="1" applyBorder="1" applyAlignment="1" applyProtection="1">
      <alignment horizontal="center"/>
      <protection locked="0"/>
    </xf>
    <xf numFmtId="0" fontId="184" fillId="19" borderId="144" xfId="0" applyFont="1" applyFill="1" applyBorder="1" applyAlignment="1" applyProtection="1">
      <alignment horizontal="centerContinuous"/>
    </xf>
    <xf numFmtId="0" fontId="184" fillId="19" borderId="142" xfId="0" applyFont="1" applyFill="1" applyBorder="1" applyAlignment="1">
      <alignment horizontal="centerContinuous"/>
    </xf>
    <xf numFmtId="0" fontId="184" fillId="19" borderId="143" xfId="0" applyFont="1" applyFill="1" applyBorder="1" applyAlignment="1">
      <alignment horizontal="centerContinuous"/>
    </xf>
    <xf numFmtId="0" fontId="184" fillId="19" borderId="152" xfId="0" applyFont="1" applyFill="1" applyBorder="1" applyAlignment="1">
      <alignment horizontal="centerContinuous"/>
    </xf>
    <xf numFmtId="0" fontId="183" fillId="19" borderId="153" xfId="0" applyFont="1" applyFill="1" applyBorder="1"/>
    <xf numFmtId="0" fontId="183" fillId="19" borderId="145" xfId="0" applyFont="1" applyFill="1" applyBorder="1" applyAlignment="1" applyProtection="1">
      <alignment horizontal="center" vertical="center"/>
      <protection locked="0"/>
    </xf>
    <xf numFmtId="0" fontId="183" fillId="19" borderId="146" xfId="0" applyFont="1" applyFill="1" applyBorder="1" applyAlignment="1" applyProtection="1">
      <alignment horizontal="center"/>
    </xf>
    <xf numFmtId="0" fontId="183" fillId="19" borderId="146" xfId="0" applyFont="1" applyFill="1" applyBorder="1" applyProtection="1">
      <protection locked="0"/>
    </xf>
    <xf numFmtId="0" fontId="183" fillId="19" borderId="147" xfId="0" applyFont="1" applyFill="1" applyBorder="1" applyAlignment="1" applyProtection="1">
      <alignment horizontal="center"/>
    </xf>
    <xf numFmtId="164" fontId="189" fillId="19" borderId="6" xfId="19" applyFont="1" applyFill="1" applyBorder="1" applyAlignment="1">
      <alignment vertical="center"/>
    </xf>
    <xf numFmtId="164" fontId="189" fillId="19" borderId="33" xfId="19" applyFont="1" applyFill="1" applyBorder="1" applyAlignment="1">
      <alignment vertical="center"/>
    </xf>
    <xf numFmtId="164" fontId="189" fillId="19" borderId="34" xfId="19" applyFont="1" applyFill="1" applyBorder="1" applyAlignment="1">
      <alignment vertical="center"/>
    </xf>
    <xf numFmtId="164" fontId="190" fillId="19" borderId="0" xfId="19" applyFont="1" applyFill="1" applyBorder="1" applyAlignment="1" applyProtection="1">
      <alignment horizontal="center" vertical="justify"/>
    </xf>
    <xf numFmtId="164" fontId="191" fillId="19" borderId="0" xfId="18" applyFont="1" applyFill="1" applyBorder="1"/>
    <xf numFmtId="0" fontId="191" fillId="19" borderId="29" xfId="0" applyFont="1" applyFill="1" applyBorder="1"/>
    <xf numFmtId="0" fontId="191" fillId="19" borderId="0" xfId="0" applyFont="1" applyFill="1" applyBorder="1"/>
    <xf numFmtId="0" fontId="191" fillId="19" borderId="30" xfId="0" applyFont="1" applyFill="1" applyBorder="1"/>
    <xf numFmtId="0" fontId="192" fillId="19" borderId="0" xfId="0" applyFont="1" applyFill="1" applyBorder="1"/>
    <xf numFmtId="0" fontId="192" fillId="19" borderId="30" xfId="0" applyFont="1" applyFill="1" applyBorder="1"/>
    <xf numFmtId="164" fontId="193" fillId="19" borderId="0" xfId="18" applyFont="1" applyFill="1" applyBorder="1"/>
    <xf numFmtId="164" fontId="194" fillId="19" borderId="0" xfId="18" applyFont="1" applyFill="1" applyBorder="1" applyAlignment="1">
      <alignment horizontal="centerContinuous"/>
    </xf>
    <xf numFmtId="0" fontId="194" fillId="19" borderId="29" xfId="0" applyFont="1" applyFill="1" applyBorder="1" applyAlignment="1">
      <alignment horizontal="centerContinuous"/>
    </xf>
    <xf numFmtId="0" fontId="193" fillId="19" borderId="0" xfId="0" applyFont="1" applyFill="1" applyBorder="1" applyAlignment="1" applyProtection="1">
      <alignment horizontal="centerContinuous"/>
    </xf>
    <xf numFmtId="0" fontId="193" fillId="19" borderId="30" xfId="0" applyFont="1" applyFill="1" applyBorder="1" applyAlignment="1">
      <alignment horizontal="centerContinuous"/>
    </xf>
    <xf numFmtId="0" fontId="194" fillId="19" borderId="0" xfId="0" applyFont="1" applyFill="1" applyBorder="1" applyAlignment="1">
      <alignment horizontal="centerContinuous"/>
    </xf>
    <xf numFmtId="0" fontId="194" fillId="19" borderId="0" xfId="0" applyFont="1" applyFill="1" applyBorder="1" applyAlignment="1" applyProtection="1">
      <alignment horizontal="centerContinuous"/>
    </xf>
    <xf numFmtId="164" fontId="194" fillId="19" borderId="0" xfId="18" applyFont="1" applyFill="1" applyBorder="1" applyAlignment="1" applyProtection="1">
      <alignment horizontal="centerContinuous"/>
    </xf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3" fillId="19" borderId="23" xfId="0" applyFont="1" applyFill="1" applyBorder="1"/>
    <xf numFmtId="164" fontId="81" fillId="0" borderId="0" xfId="18" applyFont="1" applyFill="1" applyBorder="1" applyAlignment="1" applyProtection="1">
      <alignment horizontal="left" vertical="center"/>
    </xf>
    <xf numFmtId="164" fontId="193" fillId="19" borderId="138" xfId="18" applyFont="1" applyFill="1" applyBorder="1"/>
    <xf numFmtId="0" fontId="194" fillId="19" borderId="154" xfId="0" applyFont="1" applyFill="1" applyBorder="1" applyAlignment="1" applyProtection="1">
      <alignment horizontal="center"/>
    </xf>
    <xf numFmtId="0" fontId="191" fillId="19" borderId="156" xfId="0" applyFont="1" applyFill="1" applyBorder="1"/>
    <xf numFmtId="0" fontId="192" fillId="19" borderId="156" xfId="0" applyFont="1" applyFill="1" applyBorder="1"/>
    <xf numFmtId="0" fontId="193" fillId="19" borderId="156" xfId="0" applyFont="1" applyFill="1" applyBorder="1" applyAlignment="1">
      <alignment horizontal="centerContinuous"/>
    </xf>
    <xf numFmtId="0" fontId="193" fillId="19" borderId="156" xfId="0" applyFont="1" applyFill="1" applyBorder="1"/>
    <xf numFmtId="0" fontId="194" fillId="19" borderId="157" xfId="0" applyFont="1" applyFill="1" applyBorder="1" applyAlignment="1" applyProtection="1">
      <alignment horizontal="center"/>
    </xf>
    <xf numFmtId="164" fontId="193" fillId="19" borderId="0" xfId="12" applyFont="1" applyFill="1" applyBorder="1"/>
    <xf numFmtId="164" fontId="194" fillId="19" borderId="0" xfId="12" applyFont="1" applyFill="1" applyBorder="1"/>
    <xf numFmtId="164" fontId="195" fillId="19" borderId="21" xfId="12" applyFont="1" applyFill="1" applyBorder="1" applyAlignment="1">
      <alignment horizontal="centerContinuous"/>
    </xf>
    <xf numFmtId="164" fontId="195" fillId="19" borderId="22" xfId="12" applyFont="1" applyFill="1" applyBorder="1" applyAlignment="1" applyProtection="1">
      <alignment horizontal="centerContinuous"/>
    </xf>
    <xf numFmtId="164" fontId="195" fillId="19" borderId="22" xfId="12" applyFont="1" applyFill="1" applyBorder="1" applyAlignment="1">
      <alignment horizontal="centerContinuous"/>
    </xf>
    <xf numFmtId="164" fontId="194" fillId="19" borderId="22" xfId="12" applyFont="1" applyFill="1" applyBorder="1" applyAlignment="1">
      <alignment horizontal="centerContinuous"/>
    </xf>
    <xf numFmtId="164" fontId="194" fillId="19" borderId="0" xfId="12" applyFont="1" applyFill="1" applyBorder="1" applyAlignment="1" applyProtection="1"/>
    <xf numFmtId="164" fontId="194" fillId="19" borderId="24" xfId="12" applyFont="1" applyFill="1" applyBorder="1" applyAlignment="1" applyProtection="1">
      <alignment horizontal="centerContinuous" vertical="center"/>
    </xf>
    <xf numFmtId="164" fontId="194" fillId="19" borderId="25" xfId="12" applyFont="1" applyFill="1" applyBorder="1" applyAlignment="1">
      <alignment horizontal="centerContinuous" vertical="center"/>
    </xf>
    <xf numFmtId="164" fontId="194" fillId="19" borderId="26" xfId="12" applyFont="1" applyFill="1" applyBorder="1" applyAlignment="1">
      <alignment horizontal="centerContinuous" vertical="center"/>
    </xf>
    <xf numFmtId="164" fontId="194" fillId="19" borderId="27" xfId="12" applyFont="1" applyFill="1" applyBorder="1" applyAlignment="1">
      <alignment horizontal="center"/>
    </xf>
    <xf numFmtId="164" fontId="193" fillId="19" borderId="138" xfId="12" applyFont="1" applyFill="1" applyBorder="1"/>
    <xf numFmtId="164" fontId="194" fillId="19" borderId="138" xfId="12" applyFont="1" applyFill="1" applyBorder="1"/>
    <xf numFmtId="164" fontId="194" fillId="19" borderId="158" xfId="12" applyFont="1" applyFill="1" applyBorder="1" applyAlignment="1" applyProtection="1">
      <alignment horizontal="center" vertical="center"/>
    </xf>
    <xf numFmtId="166" fontId="194" fillId="19" borderId="158" xfId="12" applyNumberFormat="1" applyFont="1" applyFill="1" applyBorder="1" applyAlignment="1" applyProtection="1">
      <alignment horizontal="center" vertical="center"/>
    </xf>
    <xf numFmtId="0" fontId="98" fillId="19" borderId="0" xfId="0" applyFont="1" applyFill="1" applyBorder="1"/>
    <xf numFmtId="0" fontId="98" fillId="19" borderId="22" xfId="0" applyFont="1" applyFill="1" applyBorder="1"/>
    <xf numFmtId="0" fontId="196" fillId="19" borderId="0" xfId="0" applyFont="1" applyFill="1" applyBorder="1"/>
    <xf numFmtId="0" fontId="196" fillId="19" borderId="16" xfId="0" applyFont="1" applyFill="1" applyBorder="1"/>
    <xf numFmtId="0" fontId="197" fillId="19" borderId="29" xfId="0" applyFont="1" applyFill="1" applyBorder="1"/>
    <xf numFmtId="0" fontId="197" fillId="19" borderId="0" xfId="0" applyFont="1" applyFill="1" applyBorder="1"/>
    <xf numFmtId="0" fontId="197" fillId="19" borderId="30" xfId="0" applyFont="1" applyFill="1" applyBorder="1"/>
    <xf numFmtId="0" fontId="198" fillId="19" borderId="0" xfId="0" applyFont="1" applyFill="1" applyBorder="1"/>
    <xf numFmtId="0" fontId="199" fillId="19" borderId="0" xfId="0" applyFont="1" applyFill="1" applyBorder="1"/>
    <xf numFmtId="0" fontId="198" fillId="19" borderId="0" xfId="0" applyFont="1" applyFill="1" applyBorder="1" applyAlignment="1" applyProtection="1"/>
    <xf numFmtId="0" fontId="200" fillId="19" borderId="0" xfId="0" applyFont="1" applyFill="1" applyBorder="1"/>
    <xf numFmtId="0" fontId="201" fillId="19" borderId="0" xfId="0" applyFont="1" applyFill="1" applyBorder="1" applyAlignment="1">
      <alignment horizontal="center"/>
    </xf>
    <xf numFmtId="0" fontId="201" fillId="19" borderId="16" xfId="0" applyFont="1" applyFill="1" applyBorder="1"/>
    <xf numFmtId="0" fontId="202" fillId="19" borderId="29" xfId="0" quotePrefix="1" applyFont="1" applyFill="1" applyBorder="1" applyAlignment="1" applyProtection="1">
      <alignment horizontal="centerContinuous"/>
    </xf>
    <xf numFmtId="0" fontId="202" fillId="19" borderId="0" xfId="0" applyFont="1" applyFill="1" applyBorder="1" applyAlignment="1">
      <alignment horizontal="centerContinuous"/>
    </xf>
    <xf numFmtId="0" fontId="202" fillId="19" borderId="30" xfId="0" applyFont="1" applyFill="1" applyBorder="1" applyAlignment="1">
      <alignment horizontal="centerContinuous"/>
    </xf>
    <xf numFmtId="0" fontId="202" fillId="19" borderId="29" xfId="0" applyFont="1" applyFill="1" applyBorder="1" applyAlignment="1" applyProtection="1">
      <alignment horizontal="centerContinuous"/>
    </xf>
    <xf numFmtId="0" fontId="201" fillId="19" borderId="0" xfId="0" applyFont="1" applyFill="1" applyBorder="1" applyAlignment="1" applyProtection="1"/>
    <xf numFmtId="0" fontId="201" fillId="19" borderId="21" xfId="0" applyFont="1" applyFill="1" applyBorder="1"/>
    <xf numFmtId="0" fontId="201" fillId="19" borderId="22" xfId="0" applyFont="1" applyFill="1" applyBorder="1"/>
    <xf numFmtId="0" fontId="201" fillId="19" borderId="23" xfId="0" applyFont="1" applyFill="1" applyBorder="1"/>
    <xf numFmtId="0" fontId="201" fillId="19" borderId="21" xfId="0" applyFont="1" applyFill="1" applyBorder="1" applyAlignment="1">
      <alignment horizontal="center"/>
    </xf>
    <xf numFmtId="0" fontId="201" fillId="19" borderId="22" xfId="0" applyFont="1" applyFill="1" applyBorder="1" applyAlignment="1">
      <alignment horizontal="center"/>
    </xf>
    <xf numFmtId="0" fontId="200" fillId="19" borderId="138" xfId="0" applyFont="1" applyFill="1" applyBorder="1"/>
    <xf numFmtId="0" fontId="200" fillId="19" borderId="161" xfId="0" applyFont="1" applyFill="1" applyBorder="1"/>
    <xf numFmtId="0" fontId="195" fillId="19" borderId="154" xfId="0" applyFont="1" applyFill="1" applyBorder="1" applyAlignment="1" applyProtection="1">
      <alignment horizontal="center"/>
    </xf>
    <xf numFmtId="0" fontId="195" fillId="19" borderId="154" xfId="0" applyFont="1" applyFill="1" applyBorder="1" applyAlignment="1">
      <alignment horizontal="center"/>
    </xf>
    <xf numFmtId="0" fontId="195" fillId="19" borderId="138" xfId="0" applyFont="1" applyFill="1" applyBorder="1" applyAlignment="1" applyProtection="1">
      <alignment horizontal="centerContinuous"/>
    </xf>
    <xf numFmtId="0" fontId="195" fillId="19" borderId="162" xfId="0" applyFont="1" applyFill="1" applyBorder="1" applyAlignment="1">
      <alignment horizontal="centerContinuous"/>
    </xf>
    <xf numFmtId="0" fontId="198" fillId="19" borderId="156" xfId="0" applyFont="1" applyFill="1" applyBorder="1"/>
    <xf numFmtId="0" fontId="202" fillId="19" borderId="156" xfId="0" applyFont="1" applyFill="1" applyBorder="1" applyAlignment="1">
      <alignment horizontal="centerContinuous"/>
    </xf>
    <xf numFmtId="0" fontId="201" fillId="19" borderId="159" xfId="0" applyFont="1" applyFill="1" applyBorder="1" applyAlignment="1">
      <alignment horizontal="center"/>
    </xf>
    <xf numFmtId="0" fontId="195" fillId="19" borderId="155" xfId="0" applyFont="1" applyFill="1" applyBorder="1" applyAlignment="1">
      <alignment horizontal="centerContinuous"/>
    </xf>
    <xf numFmtId="0" fontId="82" fillId="0" borderId="47" xfId="0" applyFont="1" applyFill="1" applyBorder="1"/>
    <xf numFmtId="3" fontId="109" fillId="0" borderId="15" xfId="0" applyNumberFormat="1" applyFont="1" applyFill="1" applyBorder="1" applyAlignment="1" applyProtection="1">
      <alignment horizontal="center"/>
    </xf>
    <xf numFmtId="0" fontId="82" fillId="0" borderId="15" xfId="0" applyFont="1" applyFill="1" applyBorder="1"/>
    <xf numFmtId="0" fontId="203" fillId="19" borderId="30" xfId="0" applyFont="1" applyFill="1" applyBorder="1"/>
    <xf numFmtId="0" fontId="203" fillId="19" borderId="0" xfId="0" applyFont="1" applyFill="1" applyBorder="1"/>
    <xf numFmtId="0" fontId="203" fillId="19" borderId="29" xfId="0" applyFont="1" applyFill="1" applyBorder="1"/>
    <xf numFmtId="0" fontId="204" fillId="19" borderId="0" xfId="0" applyFont="1" applyFill="1" applyBorder="1"/>
    <xf numFmtId="0" fontId="204" fillId="19" borderId="156" xfId="0" applyFont="1" applyFill="1" applyBorder="1"/>
    <xf numFmtId="0" fontId="205" fillId="19" borderId="30" xfId="0" applyFont="1" applyFill="1" applyBorder="1"/>
    <xf numFmtId="0" fontId="206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>
      <alignment horizontal="centerContinuous" vertical="center"/>
    </xf>
    <xf numFmtId="0" fontId="204" fillId="19" borderId="0" xfId="0" applyFont="1" applyFill="1" applyBorder="1" applyAlignment="1" applyProtection="1">
      <alignment horizontal="centerContinuous" vertical="center"/>
    </xf>
    <xf numFmtId="0" fontId="204" fillId="19" borderId="156" xfId="0" applyFont="1" applyFill="1" applyBorder="1" applyAlignment="1">
      <alignment horizontal="centerContinuous" vertical="center"/>
    </xf>
    <xf numFmtId="0" fontId="188" fillId="19" borderId="30" xfId="0" applyFont="1" applyFill="1" applyBorder="1" applyAlignment="1" applyProtection="1"/>
    <xf numFmtId="0" fontId="207" fillId="19" borderId="0" xfId="0" applyFont="1" applyFill="1" applyBorder="1"/>
    <xf numFmtId="0" fontId="207" fillId="19" borderId="21" xfId="0" quotePrefix="1" applyFont="1" applyFill="1" applyBorder="1" applyAlignment="1">
      <alignment horizontal="centerContinuous"/>
    </xf>
    <xf numFmtId="0" fontId="207" fillId="19" borderId="22" xfId="0" applyFont="1" applyFill="1" applyBorder="1" applyAlignment="1">
      <alignment horizontal="centerContinuous"/>
    </xf>
    <xf numFmtId="0" fontId="207" fillId="19" borderId="22" xfId="0" applyFont="1" applyFill="1" applyBorder="1" applyAlignment="1" applyProtection="1">
      <alignment horizontal="centerContinuous"/>
    </xf>
    <xf numFmtId="0" fontId="207" fillId="19" borderId="23" xfId="0" applyFont="1" applyFill="1" applyBorder="1" applyAlignment="1">
      <alignment horizontal="centerContinuous"/>
    </xf>
    <xf numFmtId="0" fontId="207" fillId="19" borderId="22" xfId="0" quotePrefix="1" applyFont="1" applyFill="1" applyBorder="1" applyAlignment="1">
      <alignment horizontal="centerContinuous"/>
    </xf>
    <xf numFmtId="0" fontId="207" fillId="19" borderId="159" xfId="0" applyFont="1" applyFill="1" applyBorder="1" applyAlignment="1">
      <alignment horizontal="centerContinuous"/>
    </xf>
    <xf numFmtId="0" fontId="208" fillId="19" borderId="30" xfId="0" applyFont="1" applyFill="1" applyBorder="1" applyAlignment="1" applyProtection="1"/>
    <xf numFmtId="0" fontId="208" fillId="19" borderId="0" xfId="0" applyFont="1" applyFill="1" applyBorder="1"/>
    <xf numFmtId="0" fontId="208" fillId="19" borderId="27" xfId="0" quotePrefix="1" applyFont="1" applyFill="1" applyBorder="1" applyAlignment="1">
      <alignment horizontal="centerContinuous"/>
    </xf>
    <xf numFmtId="0" fontId="208" fillId="19" borderId="27" xfId="0" applyFont="1" applyFill="1" applyBorder="1"/>
    <xf numFmtId="0" fontId="208" fillId="19" borderId="27" xfId="0" applyFont="1" applyFill="1" applyBorder="1" applyAlignment="1" applyProtection="1">
      <alignment horizontal="centerContinuous"/>
    </xf>
    <xf numFmtId="0" fontId="208" fillId="19" borderId="31" xfId="0" applyFont="1" applyFill="1" applyBorder="1"/>
    <xf numFmtId="0" fontId="208" fillId="19" borderId="46" xfId="0" applyFont="1" applyFill="1" applyBorder="1"/>
    <xf numFmtId="0" fontId="208" fillId="19" borderId="47" xfId="0" applyFont="1" applyFill="1" applyBorder="1"/>
    <xf numFmtId="0" fontId="208" fillId="19" borderId="163" xfId="0" applyFont="1" applyFill="1" applyBorder="1"/>
    <xf numFmtId="0" fontId="188" fillId="19" borderId="164" xfId="0" applyFont="1" applyFill="1" applyBorder="1"/>
    <xf numFmtId="0" fontId="188" fillId="19" borderId="138" xfId="0" applyFont="1" applyFill="1" applyBorder="1"/>
    <xf numFmtId="0" fontId="207" fillId="19" borderId="158" xfId="0" applyFont="1" applyFill="1" applyBorder="1" applyAlignment="1" applyProtection="1">
      <alignment horizontal="center" vertical="center"/>
    </xf>
    <xf numFmtId="0" fontId="207" fillId="19" borderId="158" xfId="0" applyFont="1" applyFill="1" applyBorder="1" applyAlignment="1">
      <alignment horizontal="center" vertical="center"/>
    </xf>
    <xf numFmtId="0" fontId="207" fillId="19" borderId="158" xfId="0" applyFont="1" applyFill="1" applyBorder="1" applyAlignment="1" applyProtection="1">
      <alignment horizontal="centerContinuous" vertical="center"/>
    </xf>
    <xf numFmtId="0" fontId="207" fillId="19" borderId="158" xfId="0" applyFont="1" applyFill="1" applyBorder="1" applyAlignment="1">
      <alignment horizontal="centerContinuous" vertical="center"/>
    </xf>
    <xf numFmtId="0" fontId="207" fillId="19" borderId="164" xfId="0" applyFont="1" applyFill="1" applyBorder="1" applyAlignment="1" applyProtection="1">
      <alignment horizontal="centerContinuous" vertical="center"/>
    </xf>
    <xf numFmtId="0" fontId="207" fillId="19" borderId="160" xfId="0" applyFont="1" applyFill="1" applyBorder="1" applyAlignment="1">
      <alignment horizontal="centerContinuous" vertical="center"/>
    </xf>
    <xf numFmtId="0" fontId="34" fillId="19" borderId="0" xfId="0" applyFont="1" applyFill="1" applyBorder="1"/>
    <xf numFmtId="0" fontId="195" fillId="19" borderId="118" xfId="0" applyFont="1" applyFill="1" applyBorder="1" applyAlignment="1" applyProtection="1">
      <alignment horizontal="centerContinuous"/>
    </xf>
    <xf numFmtId="0" fontId="195" fillId="19" borderId="119" xfId="0" applyFont="1" applyFill="1" applyBorder="1" applyAlignment="1">
      <alignment horizontal="centerContinuous"/>
    </xf>
    <xf numFmtId="0" fontId="195" fillId="19" borderId="120" xfId="0" applyFont="1" applyFill="1" applyBorder="1" applyAlignment="1">
      <alignment horizontal="centerContinuous"/>
    </xf>
    <xf numFmtId="164" fontId="185" fillId="19" borderId="22" xfId="16" applyFont="1" applyFill="1" applyBorder="1"/>
    <xf numFmtId="164" fontId="212" fillId="19" borderId="23" xfId="16" applyFont="1" applyFill="1" applyBorder="1" applyAlignment="1" applyProtection="1">
      <alignment horizontal="left"/>
    </xf>
    <xf numFmtId="164" fontId="209" fillId="19" borderId="48" xfId="16" applyFont="1" applyFill="1" applyBorder="1" applyAlignment="1">
      <alignment horizontal="center" vertical="center"/>
    </xf>
    <xf numFmtId="164" fontId="207" fillId="19" borderId="48" xfId="16" applyFont="1" applyFill="1" applyBorder="1" applyAlignment="1">
      <alignment horizontal="center" vertical="center"/>
    </xf>
    <xf numFmtId="164" fontId="193" fillId="19" borderId="0" xfId="16" applyFont="1" applyFill="1" applyBorder="1"/>
    <xf numFmtId="164" fontId="213" fillId="19" borderId="30" xfId="16" applyFont="1" applyFill="1" applyBorder="1" applyAlignment="1" applyProtection="1">
      <alignment horizontal="left"/>
    </xf>
    <xf numFmtId="164" fontId="193" fillId="19" borderId="139" xfId="16" applyFont="1" applyFill="1" applyBorder="1"/>
    <xf numFmtId="164" fontId="215" fillId="19" borderId="140" xfId="16" applyFont="1" applyFill="1" applyBorder="1" applyAlignment="1" applyProtection="1">
      <alignment horizontal="left"/>
    </xf>
    <xf numFmtId="0" fontId="197" fillId="19" borderId="0" xfId="17" applyFont="1" applyFill="1" applyBorder="1"/>
    <xf numFmtId="0" fontId="216" fillId="19" borderId="0" xfId="17" applyFont="1" applyFill="1" applyBorder="1"/>
    <xf numFmtId="0" fontId="217" fillId="19" borderId="0" xfId="17" applyFont="1" applyFill="1" applyBorder="1"/>
    <xf numFmtId="0" fontId="217" fillId="19" borderId="10" xfId="17" applyFont="1" applyFill="1" applyBorder="1"/>
    <xf numFmtId="0" fontId="93" fillId="19" borderId="6" xfId="17" applyFont="1" applyFill="1" applyBorder="1" applyAlignment="1"/>
    <xf numFmtId="0" fontId="216" fillId="19" borderId="169" xfId="17" applyFont="1" applyFill="1" applyBorder="1"/>
    <xf numFmtId="0" fontId="216" fillId="19" borderId="170" xfId="17" applyFont="1" applyFill="1" applyBorder="1"/>
    <xf numFmtId="0" fontId="216" fillId="19" borderId="179" xfId="17" applyFont="1" applyFill="1" applyBorder="1"/>
    <xf numFmtId="0" fontId="216" fillId="19" borderId="181" xfId="17" applyFont="1" applyFill="1" applyBorder="1"/>
    <xf numFmtId="164" fontId="218" fillId="19" borderId="72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right" vertical="center"/>
    </xf>
    <xf numFmtId="164" fontId="218" fillId="19" borderId="0" xfId="0" applyNumberFormat="1" applyFont="1" applyFill="1" applyBorder="1" applyProtection="1"/>
    <xf numFmtId="164" fontId="219" fillId="19" borderId="0" xfId="0" applyNumberFormat="1" applyFont="1" applyFill="1" applyBorder="1" applyAlignment="1" applyProtection="1">
      <alignment horizontal="centerContinuous" vertical="center"/>
    </xf>
    <xf numFmtId="164" fontId="219" fillId="19" borderId="0" xfId="0" applyNumberFormat="1" applyFont="1" applyFill="1" applyBorder="1" applyProtection="1"/>
    <xf numFmtId="164" fontId="219" fillId="19" borderId="6" xfId="0" applyNumberFormat="1" applyFont="1" applyFill="1" applyBorder="1" applyAlignment="1" applyProtection="1">
      <alignment horizontal="center"/>
    </xf>
    <xf numFmtId="164" fontId="219" fillId="19" borderId="5" xfId="0" applyNumberFormat="1" applyFont="1" applyFill="1" applyBorder="1" applyAlignment="1" applyProtection="1">
      <alignment horizontal="center"/>
    </xf>
    <xf numFmtId="164" fontId="219" fillId="19" borderId="72" xfId="0" applyNumberFormat="1" applyFont="1" applyFill="1" applyBorder="1" applyAlignment="1" applyProtection="1">
      <alignment horizontal="right"/>
    </xf>
    <xf numFmtId="164" fontId="218" fillId="19" borderId="170" xfId="0" applyNumberFormat="1" applyFont="1" applyFill="1" applyBorder="1" applyProtection="1"/>
    <xf numFmtId="164" fontId="219" fillId="19" borderId="182" xfId="0" applyNumberFormat="1" applyFont="1" applyFill="1" applyBorder="1" applyAlignment="1" applyProtection="1">
      <alignment horizontal="center"/>
    </xf>
    <xf numFmtId="164" fontId="219" fillId="19" borderId="172" xfId="0" applyNumberFormat="1" applyFont="1" applyFill="1" applyBorder="1" applyAlignment="1" applyProtection="1">
      <alignment horizontal="center"/>
    </xf>
    <xf numFmtId="164" fontId="219" fillId="19" borderId="171" xfId="0" applyNumberFormat="1" applyFont="1" applyFill="1" applyBorder="1" applyAlignment="1" applyProtection="1">
      <alignment horizontal="centerContinuous" vertical="center"/>
    </xf>
    <xf numFmtId="164" fontId="219" fillId="19" borderId="183" xfId="0" applyNumberFormat="1" applyFont="1" applyFill="1" applyBorder="1" applyAlignment="1" applyProtection="1">
      <alignment horizontal="centerContinuous" vertical="center"/>
    </xf>
    <xf numFmtId="0" fontId="193" fillId="19" borderId="30" xfId="0" applyFont="1" applyFill="1" applyBorder="1" applyAlignment="1">
      <alignment horizontal="center" vertical="center"/>
    </xf>
    <xf numFmtId="0" fontId="63" fillId="0" borderId="0" xfId="0" applyFont="1" applyFill="1" applyBorder="1"/>
    <xf numFmtId="0" fontId="63" fillId="0" borderId="0" xfId="0" applyFont="1" applyFill="1" applyBorder="1" applyAlignment="1">
      <alignment horizontal="center"/>
    </xf>
    <xf numFmtId="0" fontId="193" fillId="19" borderId="184" xfId="0" applyFont="1" applyFill="1" applyBorder="1" applyAlignment="1">
      <alignment horizontal="center" vertical="center"/>
    </xf>
    <xf numFmtId="0" fontId="193" fillId="19" borderId="185" xfId="0" applyFont="1" applyFill="1" applyBorder="1" applyAlignment="1">
      <alignment horizontal="center" vertical="center"/>
    </xf>
    <xf numFmtId="0" fontId="220" fillId="19" borderId="164" xfId="0" applyFont="1" applyFill="1" applyBorder="1" applyAlignment="1" applyProtection="1">
      <alignment horizontal="center" vertical="center"/>
    </xf>
    <xf numFmtId="0" fontId="220" fillId="19" borderId="186" xfId="0" applyFont="1" applyFill="1" applyBorder="1" applyAlignment="1">
      <alignment horizontal="center" vertical="center"/>
    </xf>
    <xf numFmtId="0" fontId="194" fillId="19" borderId="187" xfId="0" applyFont="1" applyFill="1" applyBorder="1" applyAlignment="1" applyProtection="1">
      <alignment horizontal="center" vertical="center"/>
    </xf>
    <xf numFmtId="0" fontId="220" fillId="19" borderId="188" xfId="0" applyFont="1" applyFill="1" applyBorder="1" applyAlignment="1" applyProtection="1">
      <alignment horizontal="center" vertical="center"/>
    </xf>
    <xf numFmtId="0" fontId="194" fillId="19" borderId="190" xfId="0" applyFont="1" applyFill="1" applyBorder="1" applyAlignment="1" applyProtection="1">
      <alignment horizontal="center" vertical="center"/>
    </xf>
    <xf numFmtId="3" fontId="87" fillId="0" borderId="84" xfId="0" applyNumberFormat="1" applyFont="1" applyFill="1" applyBorder="1" applyAlignment="1" applyProtection="1">
      <alignment horizontal="right" indent="2"/>
    </xf>
    <xf numFmtId="185" fontId="88" fillId="0" borderId="74" xfId="0" applyNumberFormat="1" applyFont="1" applyFill="1" applyBorder="1" applyAlignment="1" applyProtection="1">
      <alignment horizontal="right" indent="2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0" fontId="82" fillId="0" borderId="6" xfId="17" applyFont="1" applyFill="1" applyBorder="1"/>
    <xf numFmtId="0" fontId="84" fillId="0" borderId="6" xfId="17" applyFont="1" applyFill="1" applyBorder="1"/>
    <xf numFmtId="37" fontId="221" fillId="0" borderId="0" xfId="15" applyFont="1"/>
    <xf numFmtId="164" fontId="194" fillId="19" borderId="164" xfId="12" applyFont="1" applyFill="1" applyBorder="1" applyAlignment="1" applyProtection="1">
      <alignment horizontal="center" vertical="center"/>
    </xf>
    <xf numFmtId="164" fontId="195" fillId="19" borderId="191" xfId="12" applyFont="1" applyFill="1" applyBorder="1" applyAlignment="1">
      <alignment horizontal="centerContinuous"/>
    </xf>
    <xf numFmtId="164" fontId="194" fillId="19" borderId="192" xfId="12" applyFont="1" applyFill="1" applyBorder="1" applyAlignment="1">
      <alignment horizontal="centerContinuous" vertical="center"/>
    </xf>
    <xf numFmtId="164" fontId="194" fillId="19" borderId="193" xfId="12" applyFont="1" applyFill="1" applyBorder="1" applyAlignment="1" applyProtection="1">
      <alignment horizontal="center" vertical="center"/>
    </xf>
    <xf numFmtId="164" fontId="223" fillId="19" borderId="25" xfId="12" applyFont="1" applyFill="1" applyBorder="1" applyAlignment="1" applyProtection="1">
      <alignment horizontal="centerContinuous" vertical="center"/>
    </xf>
    <xf numFmtId="164" fontId="223" fillId="19" borderId="26" xfId="12" applyFont="1" applyFill="1" applyBorder="1" applyAlignment="1">
      <alignment horizontal="centerContinuous" vertical="center"/>
    </xf>
    <xf numFmtId="164" fontId="223" fillId="19" borderId="24" xfId="12" applyFont="1" applyFill="1" applyBorder="1" applyAlignment="1" applyProtection="1">
      <alignment horizontal="centerContinuous" vertical="center"/>
    </xf>
    <xf numFmtId="164" fontId="224" fillId="19" borderId="194" xfId="12" applyFont="1" applyFill="1" applyBorder="1" applyAlignment="1" applyProtection="1">
      <alignment horizontal="centerContinuous"/>
    </xf>
    <xf numFmtId="164" fontId="194" fillId="19" borderId="195" xfId="12" applyFont="1" applyFill="1" applyBorder="1" applyAlignment="1" applyProtection="1">
      <alignment horizontal="center" vertical="center"/>
    </xf>
    <xf numFmtId="164" fontId="194" fillId="19" borderId="196" xfId="12" applyFont="1" applyFill="1" applyBorder="1" applyAlignment="1">
      <alignment horizontal="center"/>
    </xf>
    <xf numFmtId="164" fontId="194" fillId="19" borderId="197" xfId="12" applyFont="1" applyFill="1" applyBorder="1" applyAlignment="1">
      <alignment horizontal="center" vertical="center"/>
    </xf>
    <xf numFmtId="164" fontId="194" fillId="19" borderId="198" xfId="12" applyFont="1" applyFill="1" applyBorder="1" applyAlignment="1">
      <alignment horizontal="center" vertical="center"/>
    </xf>
    <xf numFmtId="164" fontId="195" fillId="19" borderId="199" xfId="12" applyFont="1" applyFill="1" applyBorder="1" applyAlignment="1">
      <alignment horizontal="centerContinuous"/>
    </xf>
    <xf numFmtId="164" fontId="194" fillId="19" borderId="200" xfId="12" applyFont="1" applyFill="1" applyBorder="1" applyAlignment="1">
      <alignment horizontal="center"/>
    </xf>
    <xf numFmtId="164" fontId="194" fillId="19" borderId="201" xfId="12" applyFont="1" applyFill="1" applyBorder="1" applyAlignment="1">
      <alignment horizontal="center" vertical="center"/>
    </xf>
    <xf numFmtId="164" fontId="84" fillId="0" borderId="202" xfId="12" applyFont="1" applyFill="1" applyBorder="1"/>
    <xf numFmtId="0" fontId="145" fillId="0" borderId="0" xfId="0" applyFont="1" applyFill="1" applyBorder="1" applyAlignment="1" applyProtection="1"/>
    <xf numFmtId="164" fontId="186" fillId="19" borderId="24" xfId="16" applyFont="1" applyFill="1" applyBorder="1" applyAlignment="1" applyProtection="1">
      <alignment horizontal="centerContinuous" vertical="center"/>
    </xf>
    <xf numFmtId="164" fontId="214" fillId="19" borderId="25" xfId="16" applyFont="1" applyFill="1" applyBorder="1" applyAlignment="1" applyProtection="1">
      <alignment horizontal="centerContinuous" vertical="center"/>
    </xf>
    <xf numFmtId="164" fontId="194" fillId="19" borderId="25" xfId="16" applyFont="1" applyFill="1" applyBorder="1" applyAlignment="1" applyProtection="1">
      <alignment horizontal="centerContinuous"/>
    </xf>
    <xf numFmtId="164" fontId="209" fillId="19" borderId="207" xfId="16" applyFont="1" applyFill="1" applyBorder="1" applyAlignment="1">
      <alignment horizontal="center" vertical="center"/>
    </xf>
    <xf numFmtId="164" fontId="207" fillId="19" borderId="207" xfId="16" applyFont="1" applyFill="1" applyBorder="1" applyAlignment="1">
      <alignment horizontal="center" vertical="center"/>
    </xf>
    <xf numFmtId="164" fontId="194" fillId="19" borderId="208" xfId="16" applyFont="1" applyFill="1" applyBorder="1" applyAlignment="1" applyProtection="1">
      <alignment horizontal="centerContinuous"/>
    </xf>
    <xf numFmtId="164" fontId="207" fillId="19" borderId="209" xfId="16" applyFont="1" applyFill="1" applyBorder="1" applyAlignment="1">
      <alignment horizontal="center" vertical="center"/>
    </xf>
    <xf numFmtId="166" fontId="87" fillId="0" borderId="210" xfId="16" applyNumberFormat="1" applyFont="1" applyFill="1" applyBorder="1" applyAlignment="1" applyProtection="1">
      <alignment horizontal="right"/>
    </xf>
    <xf numFmtId="3" fontId="121" fillId="0" borderId="211" xfId="0" applyNumberFormat="1" applyFont="1" applyFill="1" applyBorder="1" applyAlignment="1" applyProtection="1">
      <alignment horizontal="right"/>
    </xf>
    <xf numFmtId="3" fontId="122" fillId="0" borderId="211" xfId="0" applyNumberFormat="1" applyFont="1" applyFill="1" applyBorder="1" applyAlignment="1" applyProtection="1">
      <alignment horizontal="right"/>
    </xf>
    <xf numFmtId="3" fontId="121" fillId="0" borderId="212" xfId="0" applyNumberFormat="1" applyFont="1" applyFill="1" applyBorder="1" applyAlignment="1" applyProtection="1">
      <alignment horizontal="right" vertical="center"/>
      <protection locked="0"/>
    </xf>
    <xf numFmtId="3" fontId="121" fillId="0" borderId="213" xfId="0" applyNumberFormat="1" applyFont="1" applyFill="1" applyBorder="1" applyAlignment="1" applyProtection="1">
      <alignment horizontal="right"/>
    </xf>
    <xf numFmtId="3" fontId="121" fillId="17" borderId="212" xfId="0" applyNumberFormat="1" applyFont="1" applyFill="1" applyBorder="1" applyAlignment="1" applyProtection="1">
      <alignment horizontal="right" vertical="center"/>
      <protection locked="0"/>
    </xf>
    <xf numFmtId="164" fontId="84" fillId="0" borderId="138" xfId="16" applyFont="1" applyFill="1" applyBorder="1"/>
    <xf numFmtId="164" fontId="85" fillId="0" borderId="138" xfId="16" applyFont="1" applyFill="1" applyBorder="1"/>
    <xf numFmtId="164" fontId="185" fillId="19" borderId="219" xfId="16" applyFont="1" applyFill="1" applyBorder="1"/>
    <xf numFmtId="164" fontId="210" fillId="19" borderId="220" xfId="16" applyFont="1" applyFill="1" applyBorder="1" applyAlignment="1" applyProtection="1">
      <alignment horizontal="left"/>
    </xf>
    <xf numFmtId="164" fontId="186" fillId="19" borderId="221" xfId="16" applyFont="1" applyFill="1" applyBorder="1" applyAlignment="1" applyProtection="1">
      <alignment horizontal="centerContinuous" vertical="center"/>
    </xf>
    <xf numFmtId="164" fontId="211" fillId="19" borderId="218" xfId="16" applyFont="1" applyFill="1" applyBorder="1" applyAlignment="1" applyProtection="1">
      <alignment horizontal="centerContinuous" vertical="center"/>
    </xf>
    <xf numFmtId="164" fontId="209" fillId="19" borderId="218" xfId="16" applyFont="1" applyFill="1" applyBorder="1" applyAlignment="1" applyProtection="1">
      <alignment horizontal="centerContinuous"/>
    </xf>
    <xf numFmtId="164" fontId="209" fillId="19" borderId="222" xfId="16" applyFont="1" applyFill="1" applyBorder="1" applyAlignment="1" applyProtection="1">
      <alignment horizontal="centerContinuous"/>
    </xf>
    <xf numFmtId="164" fontId="207" fillId="19" borderId="223" xfId="16" applyFont="1" applyFill="1" applyBorder="1" applyAlignment="1">
      <alignment horizontal="center" vertical="center"/>
    </xf>
    <xf numFmtId="166" fontId="87" fillId="0" borderId="224" xfId="16" applyNumberFormat="1" applyFont="1" applyFill="1" applyBorder="1" applyAlignment="1" applyProtection="1">
      <alignment horizontal="right"/>
    </xf>
    <xf numFmtId="3" fontId="88" fillId="0" borderId="225" xfId="0" applyNumberFormat="1" applyFont="1" applyFill="1" applyBorder="1" applyAlignment="1" applyProtection="1">
      <alignment horizontal="right" indent="2"/>
    </xf>
    <xf numFmtId="3" fontId="90" fillId="0" borderId="225" xfId="0" applyNumberFormat="1" applyFont="1" applyFill="1" applyBorder="1" applyAlignment="1" applyProtection="1">
      <alignment horizontal="right" indent="2"/>
    </xf>
    <xf numFmtId="164" fontId="86" fillId="0" borderId="226" xfId="16" applyFont="1" applyFill="1" applyBorder="1"/>
    <xf numFmtId="166" fontId="91" fillId="0" borderId="227" xfId="0" applyNumberFormat="1" applyFont="1" applyFill="1" applyBorder="1" applyAlignment="1" applyProtection="1">
      <alignment vertical="center"/>
    </xf>
    <xf numFmtId="3" fontId="176" fillId="0" borderId="125" xfId="11" applyNumberFormat="1" applyFont="1" applyFill="1" applyBorder="1" applyAlignment="1" applyProtection="1">
      <alignment horizontal="center" vertical="center"/>
      <protection locked="0"/>
    </xf>
    <xf numFmtId="3" fontId="176" fillId="0" borderId="126" xfId="1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</xf>
    <xf numFmtId="3" fontId="176" fillId="0" borderId="130" xfId="11" quotePrefix="1" applyNumberFormat="1" applyFont="1" applyFill="1" applyBorder="1" applyAlignment="1" applyProtection="1">
      <alignment horizontal="center" vertical="center"/>
    </xf>
    <xf numFmtId="3" fontId="176" fillId="0" borderId="129" xfId="11" applyNumberFormat="1" applyFont="1" applyFill="1" applyBorder="1" applyAlignment="1" applyProtection="1">
      <alignment horizontal="center" vertical="center"/>
      <protection locked="0"/>
    </xf>
    <xf numFmtId="3" fontId="176" fillId="0" borderId="130" xfId="11" applyNumberFormat="1" applyFont="1" applyFill="1" applyBorder="1" applyAlignment="1" applyProtection="1">
      <alignment horizontal="center" vertical="center"/>
    </xf>
    <xf numFmtId="164" fontId="155" fillId="0" borderId="87" xfId="10" applyFont="1" applyBorder="1" applyAlignment="1">
      <alignment horizontal="center" vertical="center"/>
    </xf>
    <xf numFmtId="164" fontId="159" fillId="0" borderId="87" xfId="10" applyFont="1" applyBorder="1" applyAlignment="1">
      <alignment horizontal="center" vertical="center"/>
    </xf>
    <xf numFmtId="164" fontId="226" fillId="5" borderId="60" xfId="10" applyFont="1" applyFill="1" applyBorder="1" applyAlignment="1">
      <alignment horizontal="center" vertical="center"/>
    </xf>
    <xf numFmtId="179" fontId="225" fillId="0" borderId="59" xfId="10" applyNumberFormat="1" applyFont="1" applyBorder="1" applyAlignment="1">
      <alignment horizontal="center" vertical="center"/>
    </xf>
    <xf numFmtId="179" fontId="225" fillId="0" borderId="88" xfId="10" applyNumberFormat="1" applyFont="1" applyBorder="1" applyAlignment="1">
      <alignment horizontal="center" vertical="center"/>
    </xf>
    <xf numFmtId="179" fontId="225" fillId="0" borderId="95" xfId="10" applyNumberFormat="1" applyFont="1" applyBorder="1" applyAlignment="1">
      <alignment horizontal="center" vertical="center"/>
    </xf>
    <xf numFmtId="179" fontId="225" fillId="0" borderId="96" xfId="10" applyNumberFormat="1" applyFont="1" applyBorder="1" applyAlignment="1">
      <alignment horizontal="center" vertical="center"/>
    </xf>
    <xf numFmtId="179" fontId="227" fillId="2" borderId="62" xfId="10" applyNumberFormat="1" applyFont="1" applyFill="1" applyBorder="1" applyAlignment="1">
      <alignment horizontal="center" vertical="center"/>
    </xf>
    <xf numFmtId="180" fontId="155" fillId="0" borderId="58" xfId="10" applyNumberFormat="1" applyFont="1" applyBorder="1" applyAlignment="1">
      <alignment horizontal="center" vertical="center"/>
    </xf>
    <xf numFmtId="180" fontId="155" fillId="16" borderId="58" xfId="10" applyNumberFormat="1" applyFont="1" applyFill="1" applyBorder="1" applyAlignment="1">
      <alignment horizontal="center" vertical="center"/>
    </xf>
    <xf numFmtId="181" fontId="155" fillId="0" borderId="94" xfId="10" applyNumberFormat="1" applyFont="1" applyBorder="1" applyAlignment="1">
      <alignment horizontal="center" vertical="center"/>
    </xf>
    <xf numFmtId="180" fontId="166" fillId="5" borderId="61" xfId="10" applyNumberFormat="1" applyFont="1" applyFill="1" applyBorder="1" applyAlignment="1">
      <alignment horizontal="center" vertical="center"/>
    </xf>
    <xf numFmtId="164" fontId="228" fillId="11" borderId="89" xfId="10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 wrapText="1"/>
    </xf>
    <xf numFmtId="0" fontId="228" fillId="12" borderId="91" xfId="13" applyFont="1" applyFill="1" applyBorder="1" applyAlignment="1">
      <alignment horizontal="center" vertical="center"/>
    </xf>
    <xf numFmtId="0" fontId="228" fillId="12" borderId="90" xfId="13" applyFont="1" applyFill="1" applyBorder="1" applyAlignment="1">
      <alignment horizontal="center" vertical="center"/>
    </xf>
    <xf numFmtId="0" fontId="228" fillId="12" borderId="92" xfId="13" applyFont="1" applyFill="1" applyBorder="1" applyAlignment="1">
      <alignment horizontal="center" vertical="center"/>
    </xf>
    <xf numFmtId="164" fontId="228" fillId="11" borderId="87" xfId="10" applyFont="1" applyFill="1" applyBorder="1" applyAlignment="1">
      <alignment horizontal="center" vertical="center"/>
    </xf>
    <xf numFmtId="164" fontId="228" fillId="11" borderId="58" xfId="10" applyFont="1" applyFill="1" applyBorder="1" applyAlignment="1">
      <alignment horizontal="center" vertical="center"/>
    </xf>
    <xf numFmtId="164" fontId="228" fillId="11" borderId="59" xfId="10" applyFont="1" applyFill="1" applyBorder="1" applyAlignment="1">
      <alignment horizontal="center" vertical="center"/>
    </xf>
    <xf numFmtId="164" fontId="228" fillId="11" borderId="88" xfId="10" applyFont="1" applyFill="1" applyBorder="1" applyAlignment="1">
      <alignment horizontal="center" vertical="center"/>
    </xf>
    <xf numFmtId="164" fontId="168" fillId="0" borderId="93" xfId="10" applyFont="1" applyBorder="1" applyAlignment="1">
      <alignment horizontal="center" vertical="justify"/>
    </xf>
    <xf numFmtId="0" fontId="220" fillId="19" borderId="141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9" xfId="0" applyFont="1" applyFill="1" applyBorder="1" applyAlignment="1" applyProtection="1">
      <alignment horizontal="center" vertical="center"/>
    </xf>
    <xf numFmtId="166" fontId="91" fillId="0" borderId="232" xfId="0" applyNumberFormat="1" applyFont="1" applyFill="1" applyBorder="1" applyAlignment="1" applyProtection="1">
      <alignment vertical="center"/>
    </xf>
    <xf numFmtId="3" fontId="94" fillId="0" borderId="233" xfId="0" applyNumberFormat="1" applyFont="1" applyFill="1" applyBorder="1" applyAlignment="1" applyProtection="1">
      <alignment horizontal="right" vertical="center"/>
    </xf>
    <xf numFmtId="3" fontId="87" fillId="0" borderId="233" xfId="0" applyNumberFormat="1" applyFont="1" applyFill="1" applyBorder="1" applyAlignment="1" applyProtection="1">
      <alignment horizontal="right" vertical="center"/>
      <protection locked="0"/>
    </xf>
    <xf numFmtId="185" fontId="121" fillId="0" borderId="231" xfId="0" applyNumberFormat="1" applyFont="1" applyFill="1" applyBorder="1" applyAlignment="1" applyProtection="1">
      <alignment horizontal="right" vertical="center"/>
    </xf>
    <xf numFmtId="0" fontId="194" fillId="19" borderId="141" xfId="0" applyFont="1" applyFill="1" applyBorder="1" applyAlignment="1" applyProtection="1">
      <alignment horizontal="center" vertical="center"/>
    </xf>
    <xf numFmtId="3" fontId="176" fillId="0" borderId="129" xfId="11" quotePrefix="1" applyNumberFormat="1" applyFont="1" applyFill="1" applyBorder="1" applyAlignment="1" applyProtection="1">
      <alignment horizontal="center" vertical="center"/>
    </xf>
    <xf numFmtId="0" fontId="95" fillId="0" borderId="0" xfId="17" quotePrefix="1" applyFont="1" applyFill="1" applyBorder="1"/>
    <xf numFmtId="164" fontId="178" fillId="0" borderId="0" xfId="10" applyFont="1" applyFill="1"/>
    <xf numFmtId="164" fontId="178" fillId="0" borderId="0" xfId="10" applyFont="1" applyFill="1" applyAlignment="1">
      <alignment horizontal="right"/>
    </xf>
    <xf numFmtId="3" fontId="178" fillId="4" borderId="5" xfId="10" applyNumberFormat="1" applyFont="1" applyFill="1" applyBorder="1"/>
    <xf numFmtId="3" fontId="178" fillId="4" borderId="6" xfId="10" applyNumberFormat="1" applyFont="1" applyFill="1" applyBorder="1"/>
    <xf numFmtId="3" fontId="178" fillId="4" borderId="57" xfId="10" applyNumberFormat="1" applyFont="1" applyFill="1" applyBorder="1"/>
    <xf numFmtId="3" fontId="178" fillId="0" borderId="0" xfId="10" applyNumberFormat="1" applyFont="1" applyFill="1"/>
    <xf numFmtId="3" fontId="178" fillId="4" borderId="13" xfId="10" applyNumberFormat="1" applyFont="1" applyFill="1" applyBorder="1"/>
    <xf numFmtId="3" fontId="178" fillId="0" borderId="10" xfId="10" applyNumberFormat="1" applyFont="1" applyFill="1" applyBorder="1"/>
    <xf numFmtId="3" fontId="178" fillId="0" borderId="12" xfId="10" applyNumberFormat="1" applyFont="1" applyFill="1" applyBorder="1"/>
    <xf numFmtId="177" fontId="178" fillId="0" borderId="0" xfId="10" applyNumberFormat="1" applyFont="1" applyFill="1"/>
    <xf numFmtId="164" fontId="86" fillId="0" borderId="0" xfId="10" applyFont="1" applyFill="1" applyBorder="1"/>
    <xf numFmtId="164" fontId="86" fillId="0" borderId="0" xfId="10" applyFont="1" applyFill="1" applyBorder="1" applyAlignment="1">
      <alignment horizontal="right"/>
    </xf>
    <xf numFmtId="164" fontId="97" fillId="0" borderId="0" xfId="10" applyFont="1" applyFill="1" applyBorder="1" applyAlignment="1">
      <alignment horizontal="left"/>
    </xf>
    <xf numFmtId="164" fontId="99" fillId="0" borderId="0" xfId="10" applyFont="1" applyFill="1" applyBorder="1" applyAlignment="1">
      <alignment horizontal="right"/>
    </xf>
    <xf numFmtId="3" fontId="99" fillId="0" borderId="0" xfId="10" applyNumberFormat="1" applyFont="1" applyFill="1" applyBorder="1" applyAlignment="1">
      <alignment horizontal="left"/>
    </xf>
    <xf numFmtId="164" fontId="99" fillId="0" borderId="0" xfId="10" applyFont="1" applyFill="1" applyBorder="1" applyAlignment="1">
      <alignment horizontal="left"/>
    </xf>
    <xf numFmtId="190" fontId="27" fillId="0" borderId="0" xfId="10" applyNumberFormat="1" applyFill="1"/>
    <xf numFmtId="0" fontId="94" fillId="19" borderId="6" xfId="17" applyFont="1" applyFill="1" applyBorder="1" applyAlignment="1">
      <alignment horizontal="left" vertical="center"/>
    </xf>
    <xf numFmtId="169" fontId="97" fillId="20" borderId="67" xfId="17" applyNumberFormat="1" applyFont="1" applyFill="1" applyBorder="1" applyAlignment="1">
      <alignment horizontal="right" vertical="center"/>
    </xf>
    <xf numFmtId="169" fontId="97" fillId="20" borderId="66" xfId="17" applyNumberFormat="1" applyFont="1" applyFill="1" applyBorder="1" applyAlignment="1">
      <alignment horizontal="right" vertical="center"/>
    </xf>
    <xf numFmtId="169" fontId="75" fillId="0" borderId="66" xfId="17" applyNumberFormat="1" applyFont="1" applyFill="1" applyBorder="1" applyAlignment="1">
      <alignment horizontal="right" vertical="center"/>
    </xf>
    <xf numFmtId="174" fontId="89" fillId="0" borderId="66" xfId="17" applyNumberFormat="1" applyFont="1" applyFill="1" applyBorder="1" applyAlignment="1" applyProtection="1">
      <alignment horizontal="right" vertical="center"/>
    </xf>
    <xf numFmtId="174" fontId="89" fillId="0" borderId="67" xfId="17" applyNumberFormat="1" applyFont="1" applyFill="1" applyBorder="1" applyAlignment="1" applyProtection="1">
      <alignment horizontal="right" vertical="center"/>
    </xf>
    <xf numFmtId="174" fontId="89" fillId="0" borderId="0" xfId="17" applyNumberFormat="1" applyFont="1" applyFill="1" applyBorder="1" applyAlignment="1" applyProtection="1">
      <alignment horizontal="right" vertical="center"/>
    </xf>
    <xf numFmtId="169" fontId="97" fillId="20" borderId="70" xfId="17" applyNumberFormat="1" applyFont="1" applyFill="1" applyBorder="1" applyAlignment="1">
      <alignment horizontal="right" vertical="center"/>
    </xf>
    <xf numFmtId="169" fontId="97" fillId="20" borderId="71" xfId="17" applyNumberFormat="1" applyFont="1" applyFill="1" applyBorder="1" applyAlignment="1">
      <alignment horizontal="right" vertical="center"/>
    </xf>
    <xf numFmtId="169" fontId="75" fillId="0" borderId="67" xfId="17" applyNumberFormat="1" applyFont="1" applyFill="1" applyBorder="1" applyAlignment="1">
      <alignment horizontal="right" vertical="center"/>
    </xf>
    <xf numFmtId="169" fontId="75" fillId="0" borderId="0" xfId="17" applyNumberFormat="1" applyFont="1" applyFill="1" applyBorder="1" applyAlignment="1">
      <alignment horizontal="right" vertical="center"/>
    </xf>
    <xf numFmtId="174" fontId="89" fillId="0" borderId="69" xfId="17" applyNumberFormat="1" applyFont="1" applyFill="1" applyBorder="1" applyAlignment="1">
      <alignment horizontal="right" vertical="center"/>
    </xf>
    <xf numFmtId="169" fontId="97" fillId="19" borderId="70" xfId="17" applyNumberFormat="1" applyFont="1" applyFill="1" applyBorder="1" applyAlignment="1">
      <alignment horizontal="right" vertical="center"/>
    </xf>
    <xf numFmtId="169" fontId="97" fillId="19" borderId="71" xfId="17" applyNumberFormat="1" applyFont="1" applyFill="1" applyBorder="1" applyAlignment="1">
      <alignment horizontal="right" vertical="center"/>
    </xf>
    <xf numFmtId="174" fontId="94" fillId="0" borderId="0" xfId="17" applyNumberFormat="1" applyFont="1" applyFill="1" applyBorder="1" applyAlignment="1" applyProtection="1">
      <alignment horizontal="right"/>
    </xf>
    <xf numFmtId="174" fontId="89" fillId="0" borderId="66" xfId="17" applyNumberFormat="1" applyFont="1" applyFill="1" applyBorder="1" applyAlignment="1" applyProtection="1">
      <alignment horizontal="right"/>
    </xf>
    <xf numFmtId="0" fontId="219" fillId="19" borderId="0" xfId="17" applyFont="1" applyFill="1" applyBorder="1" applyAlignment="1">
      <alignment horizontal="left"/>
    </xf>
    <xf numFmtId="0" fontId="219" fillId="19" borderId="169" xfId="17" applyFont="1" applyFill="1" applyBorder="1" applyAlignment="1">
      <alignment horizontal="center"/>
    </xf>
    <xf numFmtId="0" fontId="229" fillId="19" borderId="171" xfId="17" applyFont="1" applyFill="1" applyBorder="1" applyAlignment="1">
      <alignment horizontal="centerContinuous" vertical="center"/>
    </xf>
    <xf numFmtId="0" fontId="229" fillId="19" borderId="172" xfId="17" applyFont="1" applyFill="1" applyBorder="1" applyAlignment="1">
      <alignment horizontal="centerContinuous" vertical="center"/>
    </xf>
    <xf numFmtId="0" fontId="219" fillId="19" borderId="179" xfId="17" applyFont="1" applyFill="1" applyBorder="1" applyAlignment="1" applyProtection="1">
      <alignment horizontal="center"/>
    </xf>
    <xf numFmtId="0" fontId="219" fillId="19" borderId="0" xfId="17" applyFont="1" applyFill="1" applyBorder="1" applyAlignment="1" applyProtection="1">
      <alignment horizontal="center"/>
    </xf>
    <xf numFmtId="0" fontId="219" fillId="19" borderId="181" xfId="17" applyFont="1" applyFill="1" applyBorder="1" applyAlignment="1">
      <alignment horizontal="center"/>
    </xf>
    <xf numFmtId="0" fontId="219" fillId="19" borderId="0" xfId="17" applyFont="1" applyFill="1" applyBorder="1"/>
    <xf numFmtId="0" fontId="219" fillId="19" borderId="173" xfId="17" applyFont="1" applyFill="1" applyBorder="1"/>
    <xf numFmtId="0" fontId="219" fillId="19" borderId="177" xfId="17" applyFont="1" applyFill="1" applyBorder="1"/>
    <xf numFmtId="0" fontId="219" fillId="19" borderId="179" xfId="17" applyFont="1" applyFill="1" applyBorder="1" applyAlignment="1">
      <alignment horizontal="center"/>
    </xf>
    <xf numFmtId="0" fontId="219" fillId="19" borderId="0" xfId="17" applyFont="1" applyFill="1" applyBorder="1" applyAlignment="1">
      <alignment horizontal="center"/>
    </xf>
    <xf numFmtId="0" fontId="230" fillId="19" borderId="174" xfId="17" applyFont="1" applyFill="1" applyBorder="1" applyAlignment="1" applyProtection="1">
      <alignment horizontal="center"/>
    </xf>
    <xf numFmtId="0" fontId="219" fillId="19" borderId="181" xfId="17" applyFont="1" applyFill="1" applyBorder="1" applyAlignment="1" applyProtection="1">
      <alignment horizontal="center"/>
    </xf>
    <xf numFmtId="0" fontId="231" fillId="19" borderId="10" xfId="17" applyFont="1" applyFill="1" applyBorder="1"/>
    <xf numFmtId="0" fontId="232" fillId="19" borderId="168" xfId="17" applyFont="1" applyFill="1" applyBorder="1"/>
    <xf numFmtId="0" fontId="232" fillId="19" borderId="175" xfId="17" applyFont="1" applyFill="1" applyBorder="1"/>
    <xf numFmtId="0" fontId="232" fillId="19" borderId="176" xfId="17" applyFont="1" applyFill="1" applyBorder="1"/>
    <xf numFmtId="0" fontId="232" fillId="19" borderId="10" xfId="17" applyFont="1" applyFill="1" applyBorder="1"/>
    <xf numFmtId="0" fontId="232" fillId="19" borderId="180" xfId="17" applyFont="1" applyFill="1" applyBorder="1"/>
    <xf numFmtId="37" fontId="94" fillId="0" borderId="0" xfId="0" applyNumberFormat="1" applyFont="1" applyFill="1" applyBorder="1" applyAlignment="1" applyProtection="1">
      <alignment horizontal="center"/>
    </xf>
    <xf numFmtId="0" fontId="83" fillId="0" borderId="6" xfId="0" applyFont="1" applyFill="1" applyBorder="1" applyAlignment="1" applyProtection="1">
      <alignment horizontal="center"/>
    </xf>
    <xf numFmtId="0" fontId="56" fillId="0" borderId="0" xfId="27" applyFont="1" applyFill="1" applyBorder="1"/>
    <xf numFmtId="0" fontId="35" fillId="0" borderId="0" xfId="27" applyFont="1" applyFill="1" applyBorder="1" applyAlignment="1" applyProtection="1"/>
    <xf numFmtId="0" fontId="10" fillId="0" borderId="0" xfId="27" applyFont="1" applyFill="1" applyBorder="1"/>
    <xf numFmtId="0" fontId="56" fillId="0" borderId="0" xfId="27" applyFont="1" applyFill="1" applyBorder="1" applyAlignment="1"/>
    <xf numFmtId="0" fontId="235" fillId="17" borderId="236" xfId="27" applyFont="1" applyFill="1" applyBorder="1" applyAlignment="1" applyProtection="1">
      <alignment horizontal="center"/>
    </xf>
    <xf numFmtId="0" fontId="236" fillId="17" borderId="236" xfId="9" applyFont="1" applyFill="1" applyBorder="1" applyAlignment="1" applyProtection="1">
      <alignment horizontal="center"/>
    </xf>
    <xf numFmtId="0" fontId="236" fillId="17" borderId="237" xfId="9" applyFont="1" applyFill="1" applyBorder="1" applyAlignment="1" applyProtection="1">
      <alignment horizontal="center"/>
    </xf>
    <xf numFmtId="0" fontId="237" fillId="17" borderId="237" xfId="27" applyFont="1" applyFill="1" applyBorder="1" applyAlignment="1">
      <alignment horizontal="center" vertical="center"/>
    </xf>
    <xf numFmtId="186" fontId="236" fillId="17" borderId="238" xfId="9" quotePrefix="1" applyNumberFormat="1" applyFont="1" applyFill="1" applyBorder="1" applyAlignment="1" applyProtection="1">
      <alignment horizontal="right" vertical="center" indent="1"/>
    </xf>
    <xf numFmtId="0" fontId="236" fillId="17" borderId="238" xfId="9" applyFont="1" applyFill="1" applyBorder="1" applyAlignment="1" applyProtection="1">
      <alignment horizontal="center" vertical="center"/>
    </xf>
    <xf numFmtId="0" fontId="10" fillId="0" borderId="0" xfId="27" applyFont="1" applyFill="1"/>
    <xf numFmtId="3" fontId="238" fillId="20" borderId="5" xfId="9" applyNumberFormat="1" applyFont="1" applyFill="1" applyBorder="1" applyAlignment="1" applyProtection="1">
      <alignment horizontal="right" vertical="center" indent="1"/>
      <protection locked="0"/>
    </xf>
    <xf numFmtId="37" fontId="238" fillId="20" borderId="5" xfId="9" applyNumberFormat="1" applyFont="1" applyFill="1" applyBorder="1" applyAlignment="1" applyProtection="1">
      <alignment horizontal="right" vertical="center" indent="1"/>
      <protection locked="0"/>
    </xf>
    <xf numFmtId="168" fontId="239" fillId="20" borderId="17" xfId="9" applyNumberFormat="1" applyFont="1" applyFill="1" applyBorder="1" applyAlignment="1" applyProtection="1">
      <alignment horizontal="right" vertical="center" indent="1"/>
    </xf>
    <xf numFmtId="167" fontId="239" fillId="20" borderId="5" xfId="9" applyNumberFormat="1" applyFont="1" applyFill="1" applyBorder="1" applyAlignment="1" applyProtection="1">
      <alignment horizontal="right" vertical="center" indent="1"/>
    </xf>
    <xf numFmtId="0" fontId="240" fillId="0" borderId="0" xfId="27" applyFont="1" applyFill="1" applyBorder="1" applyAlignment="1" applyProtection="1">
      <alignment horizontal="left" vertical="center" indent="1"/>
    </xf>
    <xf numFmtId="3" fontId="240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0" fillId="0" borderId="4" xfId="9" applyNumberFormat="1" applyFont="1" applyFill="1" applyBorder="1" applyAlignment="1" applyProtection="1">
      <alignment horizontal="right" vertical="center" indent="1"/>
    </xf>
    <xf numFmtId="168" fontId="241" fillId="0" borderId="2" xfId="9" applyNumberFormat="1" applyFont="1" applyFill="1" applyBorder="1" applyAlignment="1" applyProtection="1">
      <alignment horizontal="right" vertical="center" indent="1"/>
    </xf>
    <xf numFmtId="3" fontId="240" fillId="0" borderId="4" xfId="9" applyNumberFormat="1" applyFont="1" applyFill="1" applyBorder="1" applyAlignment="1" applyProtection="1">
      <alignment horizontal="right" vertical="center" indent="1"/>
    </xf>
    <xf numFmtId="37" fontId="240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1" fillId="0" borderId="4" xfId="9" applyNumberFormat="1" applyFont="1" applyFill="1" applyBorder="1" applyAlignment="1" applyProtection="1">
      <alignment horizontal="right" vertical="center" indent="1"/>
    </xf>
    <xf numFmtId="0" fontId="240" fillId="0" borderId="10" xfId="27" applyFont="1" applyFill="1" applyBorder="1" applyAlignment="1" applyProtection="1">
      <alignment horizontal="left" vertical="center" indent="1"/>
    </xf>
    <xf numFmtId="3" fontId="240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0" fillId="0" borderId="13" xfId="9" applyNumberFormat="1" applyFont="1" applyFill="1" applyBorder="1" applyAlignment="1" applyProtection="1">
      <alignment horizontal="right" vertical="center" indent="1"/>
    </xf>
    <xf numFmtId="168" fontId="241" fillId="0" borderId="18" xfId="9" quotePrefix="1" applyNumberFormat="1" applyFont="1" applyFill="1" applyBorder="1" applyAlignment="1" applyProtection="1">
      <alignment horizontal="right" vertical="center" indent="1"/>
    </xf>
    <xf numFmtId="3" fontId="240" fillId="0" borderId="13" xfId="9" applyNumberFormat="1" applyFont="1" applyFill="1" applyBorder="1" applyAlignment="1" applyProtection="1">
      <alignment horizontal="right" vertical="center" indent="1"/>
    </xf>
    <xf numFmtId="37" fontId="240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1" fillId="0" borderId="13" xfId="9" applyNumberFormat="1" applyFont="1" applyFill="1" applyBorder="1" applyAlignment="1" applyProtection="1">
      <alignment horizontal="right" vertical="center" indent="1"/>
    </xf>
    <xf numFmtId="0" fontId="17" fillId="0" borderId="0" xfId="27" applyFont="1" applyFill="1" applyBorder="1" applyAlignment="1">
      <alignment horizontal="left" indent="1"/>
    </xf>
    <xf numFmtId="3" fontId="240" fillId="0" borderId="4" xfId="9" applyNumberFormat="1" applyFont="1" applyFill="1" applyBorder="1" applyAlignment="1">
      <alignment horizontal="right" indent="1"/>
    </xf>
    <xf numFmtId="0" fontId="240" fillId="0" borderId="4" xfId="9" applyFont="1" applyFill="1" applyBorder="1" applyAlignment="1">
      <alignment horizontal="right" indent="1"/>
    </xf>
    <xf numFmtId="168" fontId="241" fillId="0" borderId="2" xfId="9" applyNumberFormat="1" applyFont="1" applyFill="1" applyBorder="1" applyAlignment="1">
      <alignment horizontal="right" indent="1"/>
    </xf>
    <xf numFmtId="0" fontId="241" fillId="0" borderId="4" xfId="9" applyFont="1" applyFill="1" applyBorder="1" applyAlignment="1">
      <alignment horizontal="right" indent="1"/>
    </xf>
    <xf numFmtId="3" fontId="238" fillId="20" borderId="239" xfId="9" applyNumberFormat="1" applyFont="1" applyFill="1" applyBorder="1" applyAlignment="1" applyProtection="1">
      <alignment horizontal="right" vertical="center" indent="1"/>
      <protection locked="0"/>
    </xf>
    <xf numFmtId="37" fontId="238" fillId="20" borderId="239" xfId="9" applyNumberFormat="1" applyFont="1" applyFill="1" applyBorder="1" applyAlignment="1" applyProtection="1">
      <alignment horizontal="right" vertical="center" indent="1"/>
      <protection locked="0"/>
    </xf>
    <xf numFmtId="168" fontId="239" fillId="20" borderId="240" xfId="9" applyNumberFormat="1" applyFont="1" applyFill="1" applyBorder="1" applyAlignment="1" applyProtection="1">
      <alignment horizontal="right" vertical="center" indent="1"/>
    </xf>
    <xf numFmtId="167" fontId="239" fillId="20" borderId="239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/>
    <xf numFmtId="0" fontId="242" fillId="0" borderId="0" xfId="27" applyFont="1" applyFill="1" applyBorder="1" applyAlignment="1">
      <alignment vertical="center"/>
    </xf>
    <xf numFmtId="168" fontId="241" fillId="0" borderId="18" xfId="9" applyNumberFormat="1" applyFont="1" applyFill="1" applyBorder="1" applyAlignment="1" applyProtection="1">
      <alignment horizontal="right" vertical="center" indent="1"/>
    </xf>
    <xf numFmtId="3" fontId="238" fillId="20" borderId="239" xfId="9" quotePrefix="1" applyNumberFormat="1" applyFont="1" applyFill="1" applyBorder="1" applyAlignment="1" applyProtection="1">
      <alignment horizontal="right" indent="1"/>
      <protection locked="0"/>
    </xf>
    <xf numFmtId="37" fontId="238" fillId="20" borderId="239" xfId="9" quotePrefix="1" applyNumberFormat="1" applyFont="1" applyFill="1" applyBorder="1" applyAlignment="1" applyProtection="1">
      <alignment horizontal="right" indent="1"/>
    </xf>
    <xf numFmtId="168" fontId="239" fillId="20" borderId="240" xfId="9" applyNumberFormat="1" applyFont="1" applyFill="1" applyBorder="1" applyAlignment="1" applyProtection="1">
      <alignment horizontal="right" indent="1"/>
    </xf>
    <xf numFmtId="3" fontId="238" fillId="20" borderId="239" xfId="9" applyNumberFormat="1" applyFont="1" applyFill="1" applyBorder="1" applyAlignment="1" applyProtection="1">
      <alignment horizontal="right" indent="1"/>
    </xf>
    <xf numFmtId="3" fontId="238" fillId="20" borderId="239" xfId="9" applyNumberFormat="1" applyFont="1" applyFill="1" applyBorder="1" applyAlignment="1" applyProtection="1">
      <alignment horizontal="right" indent="1"/>
      <protection locked="0"/>
    </xf>
    <xf numFmtId="37" fontId="238" fillId="20" borderId="239" xfId="9" applyNumberFormat="1" applyFont="1" applyFill="1" applyBorder="1" applyAlignment="1" applyProtection="1">
      <alignment horizontal="right" indent="1"/>
      <protection locked="0"/>
    </xf>
    <xf numFmtId="167" fontId="238" fillId="20" borderId="239" xfId="9" applyNumberFormat="1" applyFont="1" applyFill="1" applyBorder="1" applyAlignment="1" applyProtection="1">
      <alignment horizontal="right" indent="1"/>
    </xf>
    <xf numFmtId="0" fontId="35" fillId="0" borderId="0" xfId="27" applyFont="1" applyFill="1" applyBorder="1" applyAlignment="1" applyProtection="1">
      <alignment horizontal="left" vertical="center" indent="1"/>
    </xf>
    <xf numFmtId="3" fontId="240" fillId="0" borderId="4" xfId="9" applyNumberFormat="1" applyFont="1" applyFill="1" applyBorder="1" applyAlignment="1" applyProtection="1">
      <alignment horizontal="right" vertical="center"/>
    </xf>
    <xf numFmtId="37" fontId="240" fillId="0" borderId="4" xfId="9" applyNumberFormat="1" applyFont="1" applyFill="1" applyBorder="1" applyAlignment="1" applyProtection="1">
      <alignment horizontal="right" vertical="center"/>
    </xf>
    <xf numFmtId="168" fontId="241" fillId="0" borderId="2" xfId="9" applyNumberFormat="1" applyFont="1" applyFill="1" applyBorder="1" applyAlignment="1" applyProtection="1">
      <alignment horizontal="right" vertical="center"/>
    </xf>
    <xf numFmtId="37" fontId="240" fillId="0" borderId="4" xfId="9" applyNumberFormat="1" applyFont="1" applyFill="1" applyBorder="1" applyAlignment="1" applyProtection="1">
      <alignment horizontal="right" vertical="center"/>
      <protection locked="0"/>
    </xf>
    <xf numFmtId="167" fontId="241" fillId="0" borderId="4" xfId="9" applyNumberFormat="1" applyFont="1" applyFill="1" applyBorder="1" applyAlignment="1" applyProtection="1">
      <alignment horizontal="right" vertical="center"/>
    </xf>
    <xf numFmtId="0" fontId="56" fillId="0" borderId="0" xfId="27" applyFont="1" applyFill="1" applyBorder="1" applyAlignment="1">
      <alignment vertical="center"/>
    </xf>
    <xf numFmtId="0" fontId="35" fillId="0" borderId="10" xfId="27" applyFont="1" applyFill="1" applyBorder="1" applyAlignment="1" applyProtection="1">
      <alignment horizontal="left" vertical="center" indent="1"/>
    </xf>
    <xf numFmtId="0" fontId="17" fillId="0" borderId="0" xfId="9" applyFont="1" applyFill="1" applyBorder="1" applyAlignment="1">
      <alignment horizontal="left" indent="1"/>
    </xf>
    <xf numFmtId="168" fontId="241" fillId="0" borderId="2" xfId="9" applyNumberFormat="1" applyFont="1" applyFill="1" applyBorder="1" applyAlignment="1">
      <alignment horizontal="right"/>
    </xf>
    <xf numFmtId="0" fontId="241" fillId="0" borderId="4" xfId="9" applyFont="1" applyFill="1" applyBorder="1" applyAlignment="1">
      <alignment horizontal="right"/>
    </xf>
    <xf numFmtId="0" fontId="16" fillId="20" borderId="219" xfId="27" applyFont="1" applyFill="1" applyBorder="1" applyAlignment="1" applyProtection="1">
      <alignment horizontal="left" indent="1"/>
    </xf>
    <xf numFmtId="3" fontId="16" fillId="20" borderId="239" xfId="9" quotePrefix="1" applyNumberFormat="1" applyFont="1" applyFill="1" applyBorder="1" applyAlignment="1" applyProtection="1">
      <alignment horizontal="right" indent="1"/>
      <protection locked="0"/>
    </xf>
    <xf numFmtId="37" fontId="16" fillId="20" borderId="239" xfId="9" quotePrefix="1" applyNumberFormat="1" applyFont="1" applyFill="1" applyBorder="1" applyAlignment="1" applyProtection="1">
      <alignment horizontal="right" indent="1"/>
    </xf>
    <xf numFmtId="168" fontId="243" fillId="20" borderId="240" xfId="9" applyNumberFormat="1" applyFont="1" applyFill="1" applyBorder="1" applyAlignment="1" applyProtection="1">
      <alignment horizontal="right" indent="1"/>
    </xf>
    <xf numFmtId="3" fontId="16" fillId="20" borderId="239" xfId="9" applyNumberFormat="1" applyFont="1" applyFill="1" applyBorder="1" applyAlignment="1" applyProtection="1">
      <alignment horizontal="right" indent="1"/>
    </xf>
    <xf numFmtId="3" fontId="16" fillId="20" borderId="239" xfId="9" applyNumberFormat="1" applyFont="1" applyFill="1" applyBorder="1" applyAlignment="1" applyProtection="1">
      <alignment horizontal="right" indent="1"/>
      <protection locked="0"/>
    </xf>
    <xf numFmtId="37" fontId="16" fillId="20" borderId="239" xfId="9" applyNumberFormat="1" applyFont="1" applyFill="1" applyBorder="1" applyAlignment="1" applyProtection="1">
      <alignment horizontal="right" indent="1"/>
      <protection locked="0"/>
    </xf>
    <xf numFmtId="167" fontId="16" fillId="20" borderId="239" xfId="9" applyNumberFormat="1" applyFont="1" applyFill="1" applyBorder="1" applyAlignment="1" applyProtection="1">
      <alignment horizontal="right" indent="1"/>
    </xf>
    <xf numFmtId="0" fontId="244" fillId="0" borderId="0" xfId="27" applyFont="1" applyFill="1" applyBorder="1"/>
    <xf numFmtId="0" fontId="37" fillId="0" borderId="0" xfId="27" applyFont="1" applyFill="1" applyBorder="1" applyAlignment="1" applyProtection="1">
      <alignment horizontal="left" vertical="center" indent="1"/>
    </xf>
    <xf numFmtId="3" fontId="17" fillId="0" borderId="4" xfId="9" applyNumberFormat="1" applyFont="1" applyFill="1" applyBorder="1" applyAlignment="1" applyProtection="1">
      <alignment horizontal="right" vertical="center" indent="1"/>
    </xf>
    <xf numFmtId="37" fontId="17" fillId="0" borderId="4" xfId="9" applyNumberFormat="1" applyFont="1" applyFill="1" applyBorder="1" applyAlignment="1" applyProtection="1">
      <alignment horizontal="right" vertical="center" indent="1"/>
    </xf>
    <xf numFmtId="168" fontId="245" fillId="0" borderId="2" xfId="9" applyNumberFormat="1" applyFont="1" applyFill="1" applyBorder="1" applyAlignment="1" applyProtection="1">
      <alignment horizontal="right" vertical="center" indent="1"/>
    </xf>
    <xf numFmtId="37" fontId="17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4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 applyAlignment="1">
      <alignment vertical="center"/>
    </xf>
    <xf numFmtId="0" fontId="17" fillId="0" borderId="0" xfId="27" applyFont="1" applyFill="1" applyBorder="1" applyAlignment="1">
      <alignment horizontal="left"/>
    </xf>
    <xf numFmtId="0" fontId="17" fillId="0" borderId="0" xfId="27" applyFont="1" applyFill="1" applyBorder="1" applyAlignment="1" applyProtection="1">
      <alignment horizontal="left"/>
    </xf>
    <xf numFmtId="164" fontId="47" fillId="0" borderId="0" xfId="14" applyNumberFormat="1" applyFont="1" applyFill="1" applyBorder="1" applyAlignment="1">
      <alignment vertical="top"/>
    </xf>
    <xf numFmtId="0" fontId="246" fillId="0" borderId="0" xfId="27" applyFont="1" applyFill="1" applyBorder="1"/>
    <xf numFmtId="16" fontId="10" fillId="0" borderId="0" xfId="27" applyNumberFormat="1" applyFont="1" applyFill="1"/>
    <xf numFmtId="0" fontId="10" fillId="0" borderId="0" xfId="27" applyFont="1" applyFill="1" applyAlignment="1"/>
    <xf numFmtId="0" fontId="20" fillId="0" borderId="0" xfId="27" applyFont="1" applyFill="1"/>
    <xf numFmtId="10" fontId="20" fillId="0" borderId="0" xfId="27" applyNumberFormat="1" applyFont="1" applyFill="1"/>
    <xf numFmtId="37" fontId="247" fillId="0" borderId="0" xfId="27" applyNumberFormat="1" applyFont="1" applyFill="1" applyProtection="1"/>
    <xf numFmtId="0" fontId="20" fillId="0" borderId="0" xfId="27" applyFont="1" applyFill="1" applyAlignment="1">
      <alignment vertical="center"/>
    </xf>
    <xf numFmtId="10" fontId="20" fillId="0" borderId="0" xfId="27" applyNumberFormat="1" applyFont="1" applyFill="1" applyAlignment="1">
      <alignment vertical="center"/>
    </xf>
    <xf numFmtId="0" fontId="10" fillId="0" borderId="0" xfId="27" applyFont="1" applyFill="1" applyAlignment="1">
      <alignment vertical="center"/>
    </xf>
    <xf numFmtId="10" fontId="10" fillId="0" borderId="0" xfId="27" applyNumberFormat="1" applyFont="1" applyFill="1" applyAlignment="1">
      <alignment vertical="center"/>
    </xf>
    <xf numFmtId="0" fontId="248" fillId="0" borderId="0" xfId="27" applyFont="1" applyFill="1"/>
    <xf numFmtId="0" fontId="248" fillId="0" borderId="0" xfId="27" applyFont="1" applyFill="1" applyAlignment="1">
      <alignment vertical="center"/>
    </xf>
    <xf numFmtId="10" fontId="248" fillId="0" borderId="0" xfId="27" applyNumberFormat="1" applyFont="1" applyFill="1" applyAlignment="1">
      <alignment vertical="center"/>
    </xf>
    <xf numFmtId="0" fontId="183" fillId="19" borderId="151" xfId="0" applyFont="1" applyFill="1" applyBorder="1" applyProtection="1">
      <protection locked="0"/>
    </xf>
    <xf numFmtId="0" fontId="184" fillId="19" borderId="144" xfId="0" applyFont="1" applyFill="1" applyBorder="1" applyProtection="1">
      <protection locked="0"/>
    </xf>
    <xf numFmtId="164" fontId="102" fillId="0" borderId="0" xfId="19" applyFont="1" applyFill="1" applyBorder="1" applyAlignment="1" applyProtection="1">
      <alignment horizontal="center" vertical="center"/>
    </xf>
    <xf numFmtId="41" fontId="102" fillId="0" borderId="16" xfId="19" applyNumberFormat="1" applyFont="1" applyFill="1" applyBorder="1" applyAlignment="1" applyProtection="1">
      <alignment vertical="center"/>
    </xf>
    <xf numFmtId="41" fontId="102" fillId="0" borderId="4" xfId="19" applyNumberFormat="1" applyFont="1" applyFill="1" applyBorder="1" applyAlignment="1" applyProtection="1">
      <alignment vertical="center"/>
    </xf>
    <xf numFmtId="164" fontId="102" fillId="21" borderId="38" xfId="19" applyFont="1" applyFill="1" applyBorder="1" applyAlignment="1" applyProtection="1">
      <alignment horizontal="center" vertical="center"/>
    </xf>
    <xf numFmtId="3" fontId="102" fillId="21" borderId="39" xfId="19" applyNumberFormat="1" applyFont="1" applyFill="1" applyBorder="1" applyAlignment="1" applyProtection="1">
      <alignment vertical="center"/>
    </xf>
    <xf numFmtId="3" fontId="102" fillId="21" borderId="40" xfId="19" applyNumberFormat="1" applyFont="1" applyFill="1" applyBorder="1" applyAlignment="1" applyProtection="1">
      <alignment vertical="center"/>
    </xf>
    <xf numFmtId="164" fontId="187" fillId="20" borderId="35" xfId="19" applyFont="1" applyFill="1" applyBorder="1" applyAlignment="1" applyProtection="1">
      <alignment horizontal="centerContinuous" vertical="center"/>
    </xf>
    <xf numFmtId="164" fontId="187" fillId="20" borderId="32" xfId="19" applyFont="1" applyFill="1" applyBorder="1" applyAlignment="1">
      <alignment horizontal="centerContinuous" vertical="center"/>
    </xf>
    <xf numFmtId="164" fontId="187" fillId="20" borderId="22" xfId="19" applyFont="1" applyFill="1" applyBorder="1" applyAlignment="1" applyProtection="1">
      <alignment horizontal="centerContinuous" vertical="center"/>
    </xf>
    <xf numFmtId="164" fontId="187" fillId="20" borderId="22" xfId="19" applyFont="1" applyFill="1" applyBorder="1" applyAlignment="1">
      <alignment horizontal="centerContinuous" vertical="center"/>
    </xf>
    <xf numFmtId="164" fontId="209" fillId="20" borderId="6" xfId="19" applyFont="1" applyFill="1" applyBorder="1" applyAlignment="1">
      <alignment vertical="center"/>
    </xf>
    <xf numFmtId="164" fontId="209" fillId="20" borderId="33" xfId="19" applyFont="1" applyFill="1" applyBorder="1" applyAlignment="1">
      <alignment vertical="center"/>
    </xf>
    <xf numFmtId="164" fontId="209" fillId="20" borderId="34" xfId="19" applyFont="1" applyFill="1" applyBorder="1" applyAlignment="1">
      <alignment vertical="center"/>
    </xf>
    <xf numFmtId="164" fontId="207" fillId="20" borderId="35" xfId="19" applyFont="1" applyFill="1" applyBorder="1" applyAlignment="1" applyProtection="1">
      <alignment horizontal="center" vertical="center"/>
    </xf>
    <xf numFmtId="164" fontId="207" fillId="20" borderId="36" xfId="19" applyFont="1" applyFill="1" applyBorder="1" applyAlignment="1" applyProtection="1">
      <alignment horizontal="center" vertical="center"/>
    </xf>
    <xf numFmtId="164" fontId="207" fillId="20" borderId="22" xfId="19" applyFont="1" applyFill="1" applyBorder="1" applyAlignment="1" applyProtection="1">
      <alignment horizontal="center" vertical="center"/>
    </xf>
    <xf numFmtId="164" fontId="207" fillId="20" borderId="24" xfId="19" applyFont="1" applyFill="1" applyBorder="1" applyAlignment="1" applyProtection="1">
      <alignment horizontal="center" vertical="center"/>
    </xf>
    <xf numFmtId="164" fontId="133" fillId="0" borderId="241" xfId="19" applyFont="1" applyFill="1" applyBorder="1" applyAlignment="1" applyProtection="1">
      <alignment horizontal="center" vertical="center"/>
    </xf>
    <xf numFmtId="41" fontId="133" fillId="20" borderId="41" xfId="19" applyNumberFormat="1" applyFont="1" applyFill="1" applyBorder="1" applyAlignment="1" applyProtection="1">
      <alignment vertical="center"/>
    </xf>
    <xf numFmtId="41" fontId="133" fillId="20" borderId="9" xfId="19" applyNumberFormat="1" applyFont="1" applyFill="1" applyBorder="1" applyAlignment="1" applyProtection="1">
      <alignment vertical="center"/>
    </xf>
    <xf numFmtId="177" fontId="141" fillId="20" borderId="103" xfId="19" applyNumberFormat="1" applyFont="1" applyFill="1" applyBorder="1" applyAlignment="1" applyProtection="1">
      <alignment vertical="center"/>
    </xf>
    <xf numFmtId="177" fontId="141" fillId="20" borderId="100" xfId="19" applyNumberFormat="1" applyFont="1" applyFill="1" applyBorder="1" applyAlignment="1" applyProtection="1">
      <alignment vertical="center"/>
    </xf>
    <xf numFmtId="41" fontId="133" fillId="20" borderId="42" xfId="19" applyNumberFormat="1" applyFont="1" applyFill="1" applyBorder="1" applyAlignment="1" applyProtection="1">
      <alignment vertical="center"/>
    </xf>
    <xf numFmtId="41" fontId="133" fillId="20" borderId="43" xfId="19" applyNumberFormat="1" applyFont="1" applyFill="1" applyBorder="1" applyAlignment="1" applyProtection="1">
      <alignment vertical="center"/>
    </xf>
    <xf numFmtId="168" fontId="85" fillId="0" borderId="0" xfId="16" applyNumberFormat="1" applyFont="1" applyFill="1" applyBorder="1"/>
    <xf numFmtId="166" fontId="179" fillId="14" borderId="214" xfId="0" applyNumberFormat="1" applyFont="1" applyFill="1" applyBorder="1" applyAlignment="1" applyProtection="1">
      <alignment vertical="center"/>
    </xf>
    <xf numFmtId="3" fontId="81" fillId="14" borderId="215" xfId="0" applyNumberFormat="1" applyFont="1" applyFill="1" applyBorder="1" applyAlignment="1" applyProtection="1">
      <alignment horizontal="right" vertical="center"/>
    </xf>
    <xf numFmtId="185" fontId="249" fillId="14" borderId="216" xfId="0" applyNumberFormat="1" applyFont="1" applyFill="1" applyBorder="1" applyAlignment="1" applyProtection="1">
      <alignment horizontal="right" vertical="center"/>
    </xf>
    <xf numFmtId="3" fontId="249" fillId="14" borderId="217" xfId="0" applyNumberFormat="1" applyFont="1" applyFill="1" applyBorder="1" applyAlignment="1" applyProtection="1">
      <alignment horizontal="right" vertical="center"/>
      <protection locked="0"/>
    </xf>
    <xf numFmtId="0" fontId="107" fillId="0" borderId="0" xfId="0" applyFont="1" applyFill="1" applyBorder="1" applyAlignment="1"/>
    <xf numFmtId="0" fontId="106" fillId="0" borderId="0" xfId="0" applyFont="1" applyFill="1" applyAlignment="1"/>
    <xf numFmtId="37" fontId="176" fillId="0" borderId="7" xfId="11" applyFont="1" applyFill="1" applyBorder="1" applyAlignment="1" applyProtection="1">
      <alignment horizontal="justify" vertical="center"/>
    </xf>
    <xf numFmtId="3" fontId="176" fillId="0" borderId="7" xfId="11" applyNumberFormat="1" applyFont="1" applyFill="1" applyBorder="1" applyAlignment="1" applyProtection="1">
      <alignment horizontal="center" vertical="center"/>
      <protection locked="0"/>
    </xf>
    <xf numFmtId="3" fontId="176" fillId="0" borderId="7" xfId="11" applyNumberFormat="1" applyFont="1" applyFill="1" applyBorder="1" applyAlignment="1" applyProtection="1">
      <alignment horizontal="center" vertical="center"/>
    </xf>
    <xf numFmtId="177" fontId="177" fillId="0" borderId="0" xfId="11" applyNumberFormat="1" applyFont="1" applyFill="1" applyBorder="1" applyAlignment="1" applyProtection="1">
      <alignment horizontal="right" vertical="center"/>
    </xf>
    <xf numFmtId="177" fontId="177" fillId="0" borderId="0" xfId="11" applyNumberFormat="1" applyFont="1" applyFill="1" applyBorder="1" applyAlignment="1">
      <alignment horizontal="right" vertical="center"/>
    </xf>
    <xf numFmtId="37" fontId="176" fillId="0" borderId="0" xfId="11" applyFont="1" applyFill="1" applyBorder="1" applyAlignment="1" applyProtection="1">
      <alignment horizontal="justify" vertical="center"/>
    </xf>
    <xf numFmtId="3" fontId="176" fillId="0" borderId="0" xfId="11" applyNumberFormat="1" applyFont="1" applyFill="1" applyBorder="1" applyAlignment="1" applyProtection="1">
      <alignment horizontal="center" vertical="center"/>
      <protection locked="0"/>
    </xf>
    <xf numFmtId="3" fontId="176" fillId="0" borderId="0" xfId="11" applyNumberFormat="1" applyFont="1" applyFill="1" applyBorder="1" applyAlignment="1" applyProtection="1">
      <alignment horizontal="center" vertical="center"/>
    </xf>
    <xf numFmtId="37" fontId="176" fillId="0" borderId="0" xfId="11" applyFont="1" applyFill="1" applyBorder="1" applyAlignment="1" applyProtection="1">
      <alignment horizontal="left" vertical="center"/>
    </xf>
    <xf numFmtId="3" fontId="176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6" fillId="0" borderId="0" xfId="11" quotePrefix="1" applyNumberFormat="1" applyFont="1" applyFill="1" applyBorder="1" applyAlignment="1" applyProtection="1">
      <alignment horizontal="center" vertical="center"/>
    </xf>
    <xf numFmtId="37" fontId="148" fillId="0" borderId="124" xfId="11" applyFont="1" applyFill="1" applyBorder="1" applyAlignment="1" applyProtection="1">
      <alignment horizontal="justify" vertical="center"/>
    </xf>
    <xf numFmtId="37" fontId="148" fillId="0" borderId="128" xfId="11" applyFont="1" applyFill="1" applyBorder="1" applyAlignment="1" applyProtection="1">
      <alignment horizontal="left" vertical="center" wrapText="1"/>
    </xf>
    <xf numFmtId="37" fontId="148" fillId="0" borderId="128" xfId="11" applyFont="1" applyFill="1" applyBorder="1" applyAlignment="1" applyProtection="1">
      <alignment horizontal="left" vertical="center"/>
    </xf>
    <xf numFmtId="37" fontId="148" fillId="0" borderId="128" xfId="11" applyFont="1" applyFill="1" applyBorder="1" applyAlignment="1" applyProtection="1">
      <alignment horizontal="justify" vertical="center"/>
    </xf>
    <xf numFmtId="0" fontId="195" fillId="19" borderId="122" xfId="0" applyFont="1" applyFill="1" applyBorder="1" applyAlignment="1">
      <alignment horizontal="center" vertical="center"/>
    </xf>
    <xf numFmtId="166" fontId="195" fillId="19" borderId="122" xfId="0" applyNumberFormat="1" applyFont="1" applyFill="1" applyBorder="1" applyAlignment="1" applyProtection="1">
      <alignment horizontal="center" vertical="center"/>
    </xf>
    <xf numFmtId="166" fontId="195" fillId="19" borderId="123" xfId="0" applyNumberFormat="1" applyFont="1" applyFill="1" applyBorder="1" applyAlignment="1" applyProtection="1">
      <alignment horizontal="center" vertical="center"/>
    </xf>
    <xf numFmtId="43" fontId="74" fillId="0" borderId="0" xfId="0" applyNumberFormat="1" applyFont="1" applyFill="1" applyBorder="1" applyAlignment="1">
      <alignment vertical="center"/>
    </xf>
    <xf numFmtId="0" fontId="74" fillId="0" borderId="0" xfId="0" applyFont="1" applyBorder="1"/>
    <xf numFmtId="43" fontId="74" fillId="0" borderId="0" xfId="0" applyNumberFormat="1" applyFont="1" applyFill="1" applyBorder="1"/>
    <xf numFmtId="164" fontId="187" fillId="20" borderId="22" xfId="19" applyFont="1" applyFill="1" applyBorder="1" applyAlignment="1" applyProtection="1">
      <alignment horizontal="centerContinuous" vertical="center" wrapText="1"/>
    </xf>
    <xf numFmtId="164" fontId="251" fillId="19" borderId="22" xfId="19" applyFont="1" applyFill="1" applyBorder="1" applyAlignment="1" applyProtection="1">
      <alignment vertical="center"/>
    </xf>
    <xf numFmtId="164" fontId="251" fillId="19" borderId="32" xfId="19" applyFont="1" applyFill="1" applyBorder="1" applyAlignment="1">
      <alignment horizontal="center" vertical="center" wrapText="1"/>
    </xf>
    <xf numFmtId="164" fontId="251" fillId="19" borderId="22" xfId="19" applyFont="1" applyFill="1" applyBorder="1" applyAlignment="1">
      <alignment horizontal="center" vertical="center" wrapText="1"/>
    </xf>
    <xf numFmtId="164" fontId="251" fillId="19" borderId="35" xfId="19" applyFont="1" applyFill="1" applyBorder="1" applyAlignment="1" applyProtection="1">
      <alignment horizontal="center" vertical="center"/>
    </xf>
    <xf numFmtId="164" fontId="251" fillId="19" borderId="36" xfId="19" applyFont="1" applyFill="1" applyBorder="1" applyAlignment="1" applyProtection="1">
      <alignment horizontal="center" vertical="center"/>
    </xf>
    <xf numFmtId="164" fontId="251" fillId="19" borderId="22" xfId="19" applyFont="1" applyFill="1" applyBorder="1" applyAlignment="1" applyProtection="1">
      <alignment horizontal="center" vertical="center"/>
    </xf>
    <xf numFmtId="164" fontId="251" fillId="19" borderId="24" xfId="19" applyFont="1" applyFill="1" applyBorder="1" applyAlignment="1" applyProtection="1">
      <alignment horizontal="center" vertical="center"/>
    </xf>
    <xf numFmtId="166" fontId="179" fillId="23" borderId="38" xfId="0" applyNumberFormat="1" applyFont="1" applyFill="1" applyBorder="1" applyAlignment="1" applyProtection="1">
      <alignment vertical="center"/>
    </xf>
    <xf numFmtId="3" fontId="94" fillId="23" borderId="40" xfId="0" applyNumberFormat="1" applyFont="1" applyFill="1" applyBorder="1" applyAlignment="1" applyProtection="1">
      <alignment horizontal="right" vertical="center"/>
    </xf>
    <xf numFmtId="3" fontId="121" fillId="23" borderId="212" xfId="0" applyNumberFormat="1" applyFont="1" applyFill="1" applyBorder="1" applyAlignment="1" applyProtection="1">
      <alignment horizontal="right" vertical="center"/>
      <protection locked="0"/>
    </xf>
    <xf numFmtId="3" fontId="176" fillId="0" borderId="129" xfId="11" quotePrefix="1" applyNumberFormat="1" applyFont="1" applyFill="1" applyBorder="1" applyAlignment="1" applyProtection="1">
      <alignment horizontal="center" vertical="center"/>
      <protection locked="0"/>
    </xf>
    <xf numFmtId="4" fontId="27" fillId="0" borderId="0" xfId="10" applyNumberFormat="1" applyFill="1" applyBorder="1" applyAlignment="1">
      <alignment horizontal="right"/>
    </xf>
    <xf numFmtId="4" fontId="27" fillId="0" borderId="0" xfId="10" applyNumberFormat="1" applyFill="1" applyAlignment="1">
      <alignment horizontal="right"/>
    </xf>
    <xf numFmtId="193" fontId="27" fillId="0" borderId="0" xfId="10" applyNumberFormat="1" applyFill="1" applyBorder="1" applyAlignment="1">
      <alignment horizontal="right"/>
    </xf>
    <xf numFmtId="38" fontId="178" fillId="0" borderId="0" xfId="10" applyNumberFormat="1" applyFont="1" applyFill="1"/>
    <xf numFmtId="3" fontId="74" fillId="0" borderId="0" xfId="0" applyNumberFormat="1" applyFont="1" applyFill="1" applyBorder="1" applyAlignment="1">
      <alignment vertical="center"/>
    </xf>
    <xf numFmtId="10" fontId="85" fillId="0" borderId="0" xfId="16" applyNumberFormat="1" applyFont="1" applyFill="1"/>
    <xf numFmtId="182" fontId="74" fillId="0" borderId="11" xfId="0" applyNumberFormat="1" applyFont="1" applyFill="1" applyBorder="1" applyAlignment="1" applyProtection="1">
      <alignment horizontal="left"/>
    </xf>
    <xf numFmtId="194" fontId="145" fillId="0" borderId="0" xfId="0" applyNumberFormat="1" applyFont="1" applyFill="1" applyBorder="1" applyAlignment="1">
      <alignment horizontal="centerContinuous"/>
    </xf>
    <xf numFmtId="168" fontId="27" fillId="0" borderId="0" xfId="10" applyNumberFormat="1" applyAlignment="1">
      <alignment horizontal="center" vertical="center"/>
    </xf>
    <xf numFmtId="39" fontId="12" fillId="2" borderId="65" xfId="10" applyNumberFormat="1" applyFont="1" applyFill="1" applyBorder="1" applyAlignment="1" applyProtection="1">
      <alignment horizontal="center" vertical="center"/>
    </xf>
    <xf numFmtId="4" fontId="15" fillId="10" borderId="0" xfId="10" applyNumberFormat="1" applyFont="1" applyFill="1" applyAlignment="1">
      <alignment horizontal="center" vertical="center"/>
    </xf>
    <xf numFmtId="164" fontId="27" fillId="0" borderId="0" xfId="10" applyAlignment="1">
      <alignment horizontal="center" vertical="center"/>
    </xf>
    <xf numFmtId="164" fontId="27" fillId="0" borderId="0" xfId="10" quotePrefix="1" applyFill="1" applyBorder="1"/>
    <xf numFmtId="3" fontId="20" fillId="0" borderId="0" xfId="27" applyNumberFormat="1" applyFont="1" applyFill="1"/>
    <xf numFmtId="195" fontId="156" fillId="0" borderId="0" xfId="0" applyNumberFormat="1" applyFont="1" applyFill="1" applyBorder="1" applyAlignment="1" applyProtection="1">
      <alignment horizontal="centerContinuous" vertical="center"/>
    </xf>
    <xf numFmtId="185" fontId="121" fillId="0" borderId="74" xfId="0" quotePrefix="1" applyNumberFormat="1" applyFont="1" applyFill="1" applyBorder="1" applyAlignment="1" applyProtection="1">
      <alignment horizontal="right"/>
    </xf>
    <xf numFmtId="185" fontId="121" fillId="24" borderId="231" xfId="0" quotePrefix="1" applyNumberFormat="1" applyFont="1" applyFill="1" applyBorder="1" applyAlignment="1" applyProtection="1">
      <alignment horizontal="right" vertical="center"/>
    </xf>
    <xf numFmtId="185" fontId="122" fillId="0" borderId="74" xfId="0" quotePrefix="1" applyNumberFormat="1" applyFont="1" applyFill="1" applyBorder="1" applyAlignment="1" applyProtection="1">
      <alignment horizontal="right"/>
    </xf>
    <xf numFmtId="37" fontId="82" fillId="0" borderId="75" xfId="0" applyNumberFormat="1" applyFont="1" applyFill="1" applyBorder="1" applyAlignment="1" applyProtection="1">
      <alignment horizontal="right" vertical="center"/>
    </xf>
    <xf numFmtId="168" fontId="82" fillId="0" borderId="76" xfId="0" applyNumberFormat="1" applyFont="1" applyFill="1" applyBorder="1" applyAlignment="1" applyProtection="1">
      <alignment horizontal="right" vertical="center"/>
    </xf>
    <xf numFmtId="184" fontId="82" fillId="0" borderId="75" xfId="0" applyNumberFormat="1" applyFont="1" applyFill="1" applyBorder="1" applyAlignment="1" applyProtection="1">
      <alignment horizontal="right" vertical="center"/>
    </xf>
    <xf numFmtId="37" fontId="83" fillId="0" borderId="10" xfId="0" applyNumberFormat="1" applyFont="1" applyFill="1" applyBorder="1" applyAlignment="1" applyProtection="1">
      <alignment horizontal="right" vertical="center"/>
    </xf>
    <xf numFmtId="39" fontId="83" fillId="0" borderId="13" xfId="0" applyNumberFormat="1" applyFont="1" applyFill="1" applyBorder="1" applyAlignment="1" applyProtection="1">
      <alignment horizontal="right" vertical="center"/>
    </xf>
    <xf numFmtId="3" fontId="83" fillId="0" borderId="13" xfId="0" applyNumberFormat="1" applyFont="1" applyFill="1" applyBorder="1" applyAlignment="1" applyProtection="1">
      <alignment horizontal="right" vertical="center"/>
    </xf>
    <xf numFmtId="168" fontId="83" fillId="0" borderId="13" xfId="0" applyNumberFormat="1" applyFont="1" applyFill="1" applyBorder="1" applyAlignment="1" applyProtection="1">
      <alignment horizontal="right" vertical="center"/>
    </xf>
    <xf numFmtId="37" fontId="82" fillId="0" borderId="77" xfId="0" applyNumberFormat="1" applyFont="1" applyFill="1" applyBorder="1" applyAlignment="1" applyProtection="1">
      <alignment horizontal="right" vertical="center"/>
    </xf>
    <xf numFmtId="168" fontId="82" fillId="0" borderId="78" xfId="0" applyNumberFormat="1" applyFont="1" applyFill="1" applyBorder="1" applyAlignment="1" applyProtection="1">
      <alignment horizontal="right" vertical="center"/>
    </xf>
    <xf numFmtId="184" fontId="82" fillId="0" borderId="77" xfId="0" applyNumberFormat="1" applyFont="1" applyFill="1" applyBorder="1" applyAlignment="1" applyProtection="1">
      <alignment horizontal="right" vertical="center"/>
    </xf>
    <xf numFmtId="37" fontId="83" fillId="0" borderId="11" xfId="0" applyNumberFormat="1" applyFont="1" applyFill="1" applyBorder="1" applyAlignment="1" applyProtection="1">
      <alignment horizontal="right" vertical="center"/>
    </xf>
    <xf numFmtId="39" fontId="83" fillId="0" borderId="14" xfId="0" applyNumberFormat="1" applyFont="1" applyFill="1" applyBorder="1" applyAlignment="1" applyProtection="1">
      <alignment horizontal="right" vertical="center"/>
    </xf>
    <xf numFmtId="3" fontId="83" fillId="0" borderId="14" xfId="0" applyNumberFormat="1" applyFont="1" applyFill="1" applyBorder="1" applyAlignment="1" applyProtection="1">
      <alignment horizontal="right" vertical="center"/>
    </xf>
    <xf numFmtId="168" fontId="83" fillId="0" borderId="14" xfId="0" applyNumberFormat="1" applyFont="1" applyFill="1" applyBorder="1" applyAlignment="1" applyProtection="1">
      <alignment horizontal="right" vertical="center"/>
    </xf>
    <xf numFmtId="37" fontId="83" fillId="0" borderId="73" xfId="0" applyNumberFormat="1" applyFont="1" applyFill="1" applyBorder="1" applyAlignment="1" applyProtection="1">
      <alignment horizontal="right"/>
    </xf>
    <xf numFmtId="168" fontId="83" fillId="0" borderId="74" xfId="0" applyNumberFormat="1" applyFont="1" applyFill="1" applyBorder="1" applyAlignment="1" applyProtection="1">
      <alignment horizontal="right"/>
    </xf>
    <xf numFmtId="184" fontId="83" fillId="0" borderId="73" xfId="0" applyNumberFormat="1" applyFont="1" applyFill="1" applyBorder="1" applyAlignment="1" applyProtection="1">
      <alignment horizontal="right"/>
    </xf>
    <xf numFmtId="164" fontId="94" fillId="0" borderId="37" xfId="19" applyFont="1" applyFill="1" applyBorder="1" applyAlignment="1" applyProtection="1">
      <alignment horizontal="center" vertical="center" wrapText="1"/>
    </xf>
    <xf numFmtId="0" fontId="82" fillId="0" borderId="0" xfId="28" applyFont="1" applyFill="1" applyBorder="1" applyAlignment="1">
      <alignment vertical="center"/>
    </xf>
    <xf numFmtId="0" fontId="152" fillId="0" borderId="3" xfId="28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horizontal="center" vertical="center"/>
    </xf>
    <xf numFmtId="37" fontId="82" fillId="0" borderId="2" xfId="28" applyNumberFormat="1" applyFont="1" applyFill="1" applyBorder="1" applyAlignment="1" applyProtection="1">
      <alignment vertical="center"/>
    </xf>
    <xf numFmtId="189" fontId="82" fillId="0" borderId="2" xfId="28" applyNumberFormat="1" applyFont="1" applyFill="1" applyBorder="1" applyAlignment="1" applyProtection="1">
      <alignment vertical="center"/>
    </xf>
    <xf numFmtId="189" fontId="82" fillId="0" borderId="202" xfId="28" applyNumberFormat="1" applyFont="1" applyFill="1" applyBorder="1" applyAlignment="1" applyProtection="1">
      <alignment vertical="center"/>
    </xf>
    <xf numFmtId="0" fontId="82" fillId="0" borderId="0" xfId="28" applyFont="1" applyFill="1" applyBorder="1"/>
    <xf numFmtId="0" fontId="74" fillId="0" borderId="0" xfId="28" applyFont="1" applyFill="1"/>
    <xf numFmtId="37" fontId="74" fillId="0" borderId="0" xfId="28" applyNumberFormat="1" applyFont="1" applyFill="1"/>
    <xf numFmtId="0" fontId="82" fillId="0" borderId="10" xfId="28" applyFont="1" applyFill="1" applyBorder="1" applyAlignment="1">
      <alignment vertical="center"/>
    </xf>
    <xf numFmtId="0" fontId="83" fillId="0" borderId="12" xfId="28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horizontal="center" vertical="center"/>
    </xf>
    <xf numFmtId="37" fontId="83" fillId="0" borderId="18" xfId="28" applyNumberFormat="1" applyFont="1" applyFill="1" applyBorder="1" applyAlignment="1" applyProtection="1">
      <alignment vertical="center"/>
    </xf>
    <xf numFmtId="189" fontId="83" fillId="0" borderId="18" xfId="28" applyNumberFormat="1" applyFont="1" applyFill="1" applyBorder="1" applyAlignment="1" applyProtection="1">
      <alignment vertical="center"/>
    </xf>
    <xf numFmtId="189" fontId="83" fillId="0" borderId="203" xfId="28" applyNumberFormat="1" applyFont="1" applyFill="1" applyBorder="1" applyAlignment="1" applyProtection="1">
      <alignment vertical="center"/>
    </xf>
    <xf numFmtId="0" fontId="83" fillId="0" borderId="3" xfId="28" applyFont="1" applyFill="1" applyBorder="1" applyAlignment="1" applyProtection="1">
      <alignment horizontal="center"/>
    </xf>
    <xf numFmtId="37" fontId="82" fillId="0" borderId="2" xfId="28" applyNumberFormat="1" applyFont="1" applyFill="1" applyBorder="1" applyAlignment="1" applyProtection="1">
      <alignment horizontal="center"/>
    </xf>
    <xf numFmtId="37" fontId="82" fillId="0" borderId="2" xfId="28" applyNumberFormat="1" applyFont="1" applyFill="1" applyBorder="1" applyProtection="1"/>
    <xf numFmtId="189" fontId="82" fillId="0" borderId="2" xfId="28" applyNumberFormat="1" applyFont="1" applyFill="1" applyBorder="1" applyProtection="1"/>
    <xf numFmtId="189" fontId="82" fillId="0" borderId="202" xfId="28" applyNumberFormat="1" applyFont="1" applyFill="1" applyBorder="1" applyProtection="1"/>
    <xf numFmtId="0" fontId="82" fillId="0" borderId="10" xfId="28" applyFont="1" applyFill="1" applyBorder="1"/>
    <xf numFmtId="0" fontId="83" fillId="0" borderId="12" xfId="28" applyFont="1" applyFill="1" applyBorder="1" applyAlignment="1" applyProtection="1">
      <alignment horizontal="center"/>
    </xf>
    <xf numFmtId="37" fontId="83" fillId="0" borderId="18" xfId="28" applyNumberFormat="1" applyFont="1" applyFill="1" applyBorder="1" applyAlignment="1" applyProtection="1">
      <alignment horizontal="center"/>
    </xf>
    <xf numFmtId="37" fontId="83" fillId="0" borderId="18" xfId="28" applyNumberFormat="1" applyFont="1" applyFill="1" applyBorder="1" applyProtection="1"/>
    <xf numFmtId="189" fontId="83" fillId="0" borderId="18" xfId="28" applyNumberFormat="1" applyFont="1" applyFill="1" applyBorder="1" applyProtection="1"/>
    <xf numFmtId="189" fontId="83" fillId="0" borderId="203" xfId="28" applyNumberFormat="1" applyFont="1" applyFill="1" applyBorder="1" applyProtection="1"/>
    <xf numFmtId="37" fontId="83" fillId="0" borderId="2" xfId="28" applyNumberFormat="1" applyFont="1" applyFill="1" applyBorder="1" applyAlignment="1" applyProtection="1">
      <alignment horizontal="center"/>
    </xf>
    <xf numFmtId="37" fontId="83" fillId="0" borderId="2" xfId="28" applyNumberFormat="1" applyFont="1" applyFill="1" applyBorder="1" applyProtection="1"/>
    <xf numFmtId="189" fontId="83" fillId="0" borderId="2" xfId="28" applyNumberFormat="1" applyFont="1" applyFill="1" applyBorder="1" applyProtection="1"/>
    <xf numFmtId="189" fontId="83" fillId="0" borderId="202" xfId="28" applyNumberFormat="1" applyFont="1" applyFill="1" applyBorder="1" applyProtection="1"/>
    <xf numFmtId="0" fontId="253" fillId="0" borderId="3" xfId="28" applyFont="1" applyFill="1" applyBorder="1" applyAlignment="1" applyProtection="1">
      <alignment horizontal="center" vertical="center"/>
    </xf>
    <xf numFmtId="0" fontId="253" fillId="0" borderId="12" xfId="28" applyFont="1" applyFill="1" applyBorder="1" applyAlignment="1" applyProtection="1">
      <alignment horizontal="center" vertical="center"/>
    </xf>
    <xf numFmtId="37" fontId="83" fillId="0" borderId="2" xfId="28" applyNumberFormat="1" applyFont="1" applyFill="1" applyBorder="1" applyAlignment="1" applyProtection="1">
      <alignment vertical="center"/>
    </xf>
    <xf numFmtId="189" fontId="83" fillId="0" borderId="2" xfId="28" applyNumberFormat="1" applyFont="1" applyFill="1" applyBorder="1" applyAlignment="1" applyProtection="1">
      <alignment vertical="center"/>
    </xf>
    <xf numFmtId="189" fontId="83" fillId="0" borderId="202" xfId="28" applyNumberFormat="1" applyFont="1" applyFill="1" applyBorder="1" applyAlignment="1" applyProtection="1">
      <alignment vertical="center"/>
    </xf>
    <xf numFmtId="0" fontId="253" fillId="0" borderId="3" xfId="28" applyFont="1" applyFill="1" applyBorder="1" applyAlignment="1" applyProtection="1">
      <alignment horizontal="center"/>
    </xf>
    <xf numFmtId="37" fontId="83" fillId="0" borderId="2" xfId="28" applyNumberFormat="1" applyFont="1" applyFill="1" applyBorder="1" applyAlignment="1" applyProtection="1">
      <alignment horizontal="center" vertical="center"/>
    </xf>
    <xf numFmtId="0" fontId="82" fillId="0" borderId="139" xfId="28" applyFont="1" applyFill="1" applyBorder="1"/>
    <xf numFmtId="0" fontId="82" fillId="0" borderId="204" xfId="28" applyFont="1" applyFill="1" applyBorder="1" applyAlignment="1" applyProtection="1">
      <alignment horizontal="center"/>
    </xf>
    <xf numFmtId="37" fontId="83" fillId="0" borderId="205" xfId="28" applyNumberFormat="1" applyFont="1" applyFill="1" applyBorder="1" applyAlignment="1" applyProtection="1">
      <alignment vertical="center"/>
    </xf>
    <xf numFmtId="189" fontId="83" fillId="0" borderId="205" xfId="28" applyNumberFormat="1" applyFont="1" applyFill="1" applyBorder="1" applyAlignment="1" applyProtection="1">
      <alignment vertical="center"/>
    </xf>
    <xf numFmtId="189" fontId="83" fillId="0" borderId="206" xfId="28" applyNumberFormat="1" applyFont="1" applyFill="1" applyBorder="1" applyAlignment="1" applyProtection="1">
      <alignment vertical="center"/>
    </xf>
    <xf numFmtId="0" fontId="4" fillId="0" borderId="0" xfId="28" applyFill="1"/>
    <xf numFmtId="0" fontId="28" fillId="0" borderId="0" xfId="28" applyFont="1" applyFill="1"/>
    <xf numFmtId="168" fontId="27" fillId="0" borderId="0" xfId="10" quotePrefix="1" applyNumberFormat="1"/>
    <xf numFmtId="0" fontId="254" fillId="0" borderId="3" xfId="0" applyFont="1" applyFill="1" applyBorder="1" applyAlignment="1"/>
    <xf numFmtId="0" fontId="255" fillId="0" borderId="3" xfId="0" quotePrefix="1" applyFont="1" applyFill="1" applyBorder="1" applyAlignment="1" applyProtection="1"/>
    <xf numFmtId="0" fontId="254" fillId="0" borderId="3" xfId="0" applyFont="1" applyFill="1" applyBorder="1" applyAlignment="1" applyProtection="1">
      <alignment horizontal="left"/>
    </xf>
    <xf numFmtId="3" fontId="254" fillId="0" borderId="3" xfId="0" applyNumberFormat="1" applyFont="1" applyFill="1" applyBorder="1" applyAlignment="1" applyProtection="1">
      <alignment horizontal="right"/>
    </xf>
    <xf numFmtId="169" fontId="254" fillId="0" borderId="3" xfId="0" applyNumberFormat="1" applyFont="1" applyFill="1" applyBorder="1" applyAlignment="1" applyProtection="1"/>
    <xf numFmtId="0" fontId="254" fillId="0" borderId="3" xfId="0" applyFont="1" applyFill="1" applyBorder="1" applyAlignment="1" applyProtection="1"/>
    <xf numFmtId="0" fontId="254" fillId="0" borderId="3" xfId="0" applyFont="1" applyFill="1" applyBorder="1" applyAlignment="1" applyProtection="1">
      <alignment horizontal="center"/>
    </xf>
    <xf numFmtId="0" fontId="256" fillId="0" borderId="3" xfId="0" applyFont="1" applyFill="1" applyBorder="1" applyAlignment="1" applyProtection="1">
      <alignment horizontal="center"/>
    </xf>
    <xf numFmtId="165" fontId="254" fillId="0" borderId="3" xfId="0" applyNumberFormat="1" applyFont="1" applyFill="1" applyBorder="1" applyAlignment="1" applyProtection="1"/>
    <xf numFmtId="3" fontId="254" fillId="0" borderId="3" xfId="0" applyNumberFormat="1" applyFont="1" applyFill="1" applyBorder="1" applyAlignment="1" applyProtection="1"/>
    <xf numFmtId="183" fontId="254" fillId="0" borderId="3" xfId="0" applyNumberFormat="1" applyFont="1" applyFill="1" applyBorder="1" applyAlignment="1" applyProtection="1">
      <alignment horizontal="right"/>
    </xf>
    <xf numFmtId="183" fontId="254" fillId="0" borderId="3" xfId="0" applyNumberFormat="1" applyFont="1" applyFill="1" applyBorder="1" applyAlignment="1" applyProtection="1">
      <alignment horizontal="left"/>
    </xf>
    <xf numFmtId="183" fontId="254" fillId="0" borderId="2" xfId="0" applyNumberFormat="1" applyFont="1" applyFill="1" applyBorder="1" applyAlignment="1" applyProtection="1">
      <alignment horizontal="center"/>
    </xf>
    <xf numFmtId="0" fontId="254" fillId="0" borderId="0" xfId="0" applyFont="1" applyFill="1" applyBorder="1" applyAlignment="1" applyProtection="1">
      <alignment horizontal="center"/>
    </xf>
    <xf numFmtId="0" fontId="255" fillId="0" borderId="3" xfId="0" applyFont="1" applyFill="1" applyBorder="1" applyAlignment="1" applyProtection="1"/>
    <xf numFmtId="0" fontId="254" fillId="0" borderId="3" xfId="0" applyFont="1" applyFill="1" applyBorder="1"/>
    <xf numFmtId="0" fontId="255" fillId="0" borderId="3" xfId="0" applyFont="1" applyFill="1" applyBorder="1" applyProtection="1"/>
    <xf numFmtId="0" fontId="254" fillId="0" borderId="3" xfId="0" applyFont="1" applyFill="1" applyBorder="1" applyProtection="1"/>
    <xf numFmtId="165" fontId="254" fillId="0" borderId="3" xfId="0" applyNumberFormat="1" applyFont="1" applyFill="1" applyBorder="1" applyProtection="1"/>
    <xf numFmtId="3" fontId="254" fillId="0" borderId="3" xfId="0" applyNumberFormat="1" applyFont="1" applyFill="1" applyBorder="1" applyProtection="1"/>
    <xf numFmtId="0" fontId="254" fillId="0" borderId="2" xfId="0" applyFont="1" applyFill="1" applyBorder="1" applyAlignment="1" applyProtection="1">
      <alignment horizontal="left"/>
    </xf>
    <xf numFmtId="0" fontId="257" fillId="0" borderId="3" xfId="0" applyFont="1" applyFill="1" applyBorder="1"/>
    <xf numFmtId="0" fontId="258" fillId="0" borderId="79" xfId="0" applyFont="1" applyFill="1" applyBorder="1" applyProtection="1"/>
    <xf numFmtId="0" fontId="257" fillId="0" borderId="3" xfId="0" applyFont="1" applyFill="1" applyBorder="1" applyAlignment="1" applyProtection="1">
      <alignment horizontal="left"/>
    </xf>
    <xf numFmtId="0" fontId="257" fillId="0" borderId="80" xfId="0" applyFont="1" applyFill="1" applyBorder="1" applyAlignment="1" applyProtection="1">
      <alignment horizontal="left"/>
    </xf>
    <xf numFmtId="0" fontId="257" fillId="0" borderId="3" xfId="0" applyFont="1" applyFill="1" applyBorder="1" applyAlignment="1" applyProtection="1"/>
    <xf numFmtId="169" fontId="257" fillId="0" borderId="3" xfId="0" applyNumberFormat="1" applyFont="1" applyFill="1" applyBorder="1" applyAlignment="1" applyProtection="1"/>
    <xf numFmtId="0" fontId="257" fillId="0" borderId="3" xfId="0" applyFont="1" applyFill="1" applyBorder="1" applyProtection="1"/>
    <xf numFmtId="0" fontId="257" fillId="0" borderId="3" xfId="0" applyFont="1" applyFill="1" applyBorder="1" applyAlignment="1" applyProtection="1">
      <alignment horizontal="center"/>
    </xf>
    <xf numFmtId="165" fontId="257" fillId="0" borderId="3" xfId="0" applyNumberFormat="1" applyFont="1" applyFill="1" applyBorder="1" applyProtection="1"/>
    <xf numFmtId="3" fontId="259" fillId="0" borderId="3" xfId="0" applyNumberFormat="1" applyFont="1" applyFill="1" applyBorder="1" applyProtection="1"/>
    <xf numFmtId="3" fontId="257" fillId="0" borderId="3" xfId="0" applyNumberFormat="1" applyFont="1" applyFill="1" applyBorder="1" applyProtection="1"/>
    <xf numFmtId="183" fontId="257" fillId="0" borderId="3" xfId="0" applyNumberFormat="1" applyFont="1" applyFill="1" applyBorder="1" applyAlignment="1" applyProtection="1">
      <alignment horizontal="right"/>
    </xf>
    <xf numFmtId="183" fontId="260" fillId="0" borderId="3" xfId="0" applyNumberFormat="1" applyFont="1" applyFill="1" applyBorder="1" applyAlignment="1" applyProtection="1">
      <alignment horizontal="left"/>
    </xf>
    <xf numFmtId="183" fontId="259" fillId="0" borderId="2" xfId="0" applyNumberFormat="1" applyFont="1" applyFill="1" applyBorder="1" applyAlignment="1" applyProtection="1">
      <alignment horizontal="center"/>
    </xf>
    <xf numFmtId="0" fontId="257" fillId="0" borderId="0" xfId="0" applyFont="1" applyFill="1" applyBorder="1" applyAlignment="1" applyProtection="1">
      <alignment horizontal="center"/>
    </xf>
    <xf numFmtId="0" fontId="255" fillId="0" borderId="0" xfId="0" applyFont="1" applyFill="1" applyBorder="1"/>
    <xf numFmtId="0" fontId="261" fillId="0" borderId="19" xfId="0" applyFont="1" applyFill="1" applyBorder="1"/>
    <xf numFmtId="0" fontId="262" fillId="0" borderId="234" xfId="0" applyFont="1" applyFill="1" applyBorder="1" applyProtection="1"/>
    <xf numFmtId="0" fontId="261" fillId="0" borderId="50" xfId="0" applyFont="1" applyFill="1" applyBorder="1" applyAlignment="1" applyProtection="1">
      <alignment horizontal="center"/>
    </xf>
    <xf numFmtId="3" fontId="261" fillId="0" borderId="49" xfId="0" quotePrefix="1" applyNumberFormat="1" applyFont="1" applyFill="1" applyBorder="1" applyAlignment="1" applyProtection="1"/>
    <xf numFmtId="3" fontId="261" fillId="0" borderId="51" xfId="0" applyNumberFormat="1" applyFont="1" applyFill="1" applyBorder="1" applyProtection="1"/>
    <xf numFmtId="3" fontId="261" fillId="0" borderId="51" xfId="0" applyNumberFormat="1" applyFont="1" applyFill="1" applyBorder="1" applyAlignment="1" applyProtection="1">
      <alignment horizontal="center"/>
    </xf>
    <xf numFmtId="3" fontId="263" fillId="0" borderId="51" xfId="0" applyNumberFormat="1" applyFont="1" applyFill="1" applyBorder="1" applyProtection="1"/>
    <xf numFmtId="183" fontId="264" fillId="0" borderId="51" xfId="0" applyNumberFormat="1" applyFont="1" applyFill="1" applyBorder="1" applyAlignment="1" applyProtection="1">
      <alignment horizontal="left"/>
    </xf>
    <xf numFmtId="183" fontId="263" fillId="0" borderId="49" xfId="0" applyNumberFormat="1" applyFont="1" applyFill="1" applyBorder="1" applyAlignment="1" applyProtection="1">
      <alignment horizontal="center"/>
    </xf>
    <xf numFmtId="0" fontId="261" fillId="0" borderId="52" xfId="0" applyFont="1" applyFill="1" applyBorder="1" applyAlignment="1" applyProtection="1">
      <alignment horizontal="center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0" fontId="261" fillId="0" borderId="54" xfId="0" applyFont="1" applyFill="1" applyBorder="1" applyAlignment="1" applyProtection="1">
      <alignment horizontal="center"/>
    </xf>
    <xf numFmtId="168" fontId="261" fillId="0" borderId="53" xfId="0" applyNumberFormat="1" applyFont="1" applyFill="1" applyBorder="1" applyAlignment="1" applyProtection="1"/>
    <xf numFmtId="168" fontId="261" fillId="0" borderId="55" xfId="0" applyNumberFormat="1" applyFont="1" applyFill="1" applyBorder="1" applyProtection="1"/>
    <xf numFmtId="168" fontId="261" fillId="0" borderId="55" xfId="0" applyNumberFormat="1" applyFont="1" applyFill="1" applyBorder="1" applyAlignment="1" applyProtection="1">
      <alignment horizontal="center"/>
    </xf>
    <xf numFmtId="168" fontId="263" fillId="0" borderId="55" xfId="0" applyNumberFormat="1" applyFont="1" applyFill="1" applyBorder="1" applyProtection="1"/>
    <xf numFmtId="3" fontId="261" fillId="0" borderId="53" xfId="0" applyNumberFormat="1" applyFont="1" applyFill="1" applyBorder="1" applyAlignment="1" applyProtection="1"/>
    <xf numFmtId="183" fontId="264" fillId="0" borderId="55" xfId="0" applyNumberFormat="1" applyFont="1" applyFill="1" applyBorder="1" applyAlignment="1" applyProtection="1">
      <alignment horizontal="left"/>
    </xf>
    <xf numFmtId="183" fontId="263" fillId="0" borderId="53" xfId="0" applyNumberFormat="1" applyFont="1" applyFill="1" applyBorder="1" applyAlignment="1" applyProtection="1">
      <alignment horizontal="center"/>
    </xf>
    <xf numFmtId="0" fontId="261" fillId="0" borderId="56" xfId="0" applyFont="1" applyFill="1" applyBorder="1" applyAlignment="1" applyProtection="1">
      <alignment horizontal="center"/>
    </xf>
    <xf numFmtId="3" fontId="261" fillId="0" borderId="19" xfId="0" applyNumberFormat="1" applyFont="1" applyFill="1" applyBorder="1"/>
    <xf numFmtId="0" fontId="258" fillId="0" borderId="234" xfId="0" applyFont="1" applyFill="1" applyBorder="1" applyProtection="1"/>
    <xf numFmtId="3" fontId="261" fillId="0" borderId="49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/>
    <xf numFmtId="3" fontId="261" fillId="0" borderId="51" xfId="0" applyNumberFormat="1" applyFont="1" applyFill="1" applyBorder="1" applyAlignment="1" applyProtection="1">
      <alignment horizontal="right"/>
    </xf>
    <xf numFmtId="0" fontId="257" fillId="0" borderId="20" xfId="0" applyFont="1" applyFill="1" applyBorder="1"/>
    <xf numFmtId="0" fontId="258" fillId="0" borderId="20" xfId="0" applyFont="1" applyFill="1" applyBorder="1" applyProtection="1"/>
    <xf numFmtId="3" fontId="261" fillId="0" borderId="55" xfId="0" applyNumberFormat="1" applyFont="1" applyFill="1" applyBorder="1" applyProtection="1"/>
    <xf numFmtId="37" fontId="0" fillId="0" borderId="0" xfId="0" applyNumberFormat="1" applyFill="1"/>
    <xf numFmtId="164" fontId="265" fillId="0" borderId="93" xfId="10" applyFont="1" applyBorder="1" applyAlignment="1">
      <alignment horizontal="center" vertical="center"/>
    </xf>
    <xf numFmtId="180" fontId="265" fillId="0" borderId="58" xfId="10" applyNumberFormat="1" applyFont="1" applyFill="1" applyBorder="1" applyAlignment="1">
      <alignment horizontal="center" vertical="center"/>
    </xf>
    <xf numFmtId="179" fontId="266" fillId="0" borderId="59" xfId="10" applyNumberFormat="1" applyFont="1" applyFill="1" applyBorder="1" applyAlignment="1">
      <alignment horizontal="center" vertical="center"/>
    </xf>
    <xf numFmtId="0" fontId="236" fillId="17" borderId="237" xfId="9" applyFont="1" applyFill="1" applyBorder="1" applyAlignment="1" applyProtection="1">
      <alignment horizontal="centerContinuous"/>
    </xf>
    <xf numFmtId="0" fontId="236" fillId="17" borderId="237" xfId="9" applyFont="1" applyFill="1" applyBorder="1" applyAlignment="1">
      <alignment horizontal="centerContinuous"/>
    </xf>
    <xf numFmtId="0" fontId="236" fillId="17" borderId="238" xfId="9" applyFont="1" applyFill="1" applyBorder="1" applyAlignment="1" applyProtection="1">
      <alignment horizontal="centerContinuous" vertical="center"/>
    </xf>
    <xf numFmtId="0" fontId="235" fillId="17" borderId="237" xfId="9" applyFont="1" applyFill="1" applyBorder="1" applyAlignment="1" applyProtection="1">
      <alignment vertical="center"/>
    </xf>
    <xf numFmtId="0" fontId="235" fillId="17" borderId="237" xfId="9" applyFont="1" applyFill="1" applyBorder="1" applyAlignment="1">
      <alignment vertical="center"/>
    </xf>
    <xf numFmtId="0" fontId="238" fillId="20" borderId="6" xfId="27" applyFont="1" applyFill="1" applyBorder="1" applyAlignment="1" applyProtection="1">
      <alignment horizontal="left" vertical="center"/>
    </xf>
    <xf numFmtId="0" fontId="238" fillId="20" borderId="219" xfId="27" applyFont="1" applyFill="1" applyBorder="1" applyAlignment="1" applyProtection="1">
      <alignment horizontal="left" vertical="center"/>
    </xf>
    <xf numFmtId="0" fontId="267" fillId="0" borderId="0" xfId="27" applyFont="1" applyFill="1" applyBorder="1" applyAlignment="1" applyProtection="1">
      <alignment horizontal="left" vertical="center" indent="1"/>
    </xf>
    <xf numFmtId="3" fontId="267" fillId="0" borderId="4" xfId="9" applyNumberFormat="1" applyFont="1" applyFill="1" applyBorder="1" applyAlignment="1" applyProtection="1">
      <alignment horizontal="right" vertical="center" indent="1"/>
    </xf>
    <xf numFmtId="37" fontId="267" fillId="0" borderId="4" xfId="9" applyNumberFormat="1" applyFont="1" applyFill="1" applyBorder="1" applyAlignment="1" applyProtection="1">
      <alignment horizontal="right" vertical="center" indent="1"/>
    </xf>
    <xf numFmtId="168" fontId="267" fillId="0" borderId="2" xfId="9" applyNumberFormat="1" applyFont="1" applyFill="1" applyBorder="1" applyAlignment="1" applyProtection="1">
      <alignment horizontal="right" vertical="center" indent="1"/>
    </xf>
    <xf numFmtId="37" fontId="267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67" fillId="0" borderId="4" xfId="9" applyNumberFormat="1" applyFont="1" applyFill="1" applyBorder="1" applyAlignment="1" applyProtection="1">
      <alignment horizontal="right" vertical="center" indent="1"/>
    </xf>
    <xf numFmtId="0" fontId="238" fillId="20" borderId="219" xfId="27" applyFont="1" applyFill="1" applyBorder="1" applyAlignment="1" applyProtection="1">
      <alignment horizontal="left"/>
    </xf>
    <xf numFmtId="0" fontId="238" fillId="20" borderId="242" xfId="27" applyFont="1" applyFill="1" applyBorder="1" applyAlignment="1" applyProtection="1">
      <alignment horizontal="left"/>
    </xf>
    <xf numFmtId="3" fontId="240" fillId="20" borderId="243" xfId="9" applyNumberFormat="1" applyFont="1" applyFill="1" applyBorder="1" applyAlignment="1" applyProtection="1">
      <alignment horizontal="right" vertical="center" indent="1"/>
    </xf>
    <xf numFmtId="37" fontId="240" fillId="20" borderId="243" xfId="9" applyNumberFormat="1" applyFont="1" applyFill="1" applyBorder="1" applyAlignment="1" applyProtection="1">
      <alignment horizontal="right" vertical="center" indent="1"/>
    </xf>
    <xf numFmtId="168" fontId="241" fillId="20" borderId="244" xfId="9" applyNumberFormat="1" applyFont="1" applyFill="1" applyBorder="1" applyAlignment="1" applyProtection="1">
      <alignment horizontal="right" vertical="center" indent="1"/>
    </xf>
    <xf numFmtId="37" fontId="240" fillId="20" borderId="243" xfId="9" applyNumberFormat="1" applyFont="1" applyFill="1" applyBorder="1" applyAlignment="1" applyProtection="1">
      <alignment horizontal="right" vertical="center" indent="1"/>
      <protection locked="0"/>
    </xf>
    <xf numFmtId="167" fontId="241" fillId="20" borderId="243" xfId="9" applyNumberFormat="1" applyFont="1" applyFill="1" applyBorder="1" applyAlignment="1" applyProtection="1">
      <alignment horizontal="right" vertical="center" indent="1"/>
    </xf>
    <xf numFmtId="3" fontId="240" fillId="0" borderId="4" xfId="9" quotePrefix="1" applyNumberFormat="1" applyFont="1" applyFill="1" applyBorder="1" applyAlignment="1" applyProtection="1">
      <alignment horizontal="right" vertical="center" indent="1"/>
    </xf>
    <xf numFmtId="0" fontId="35" fillId="0" borderId="10" xfId="27" applyFont="1" applyFill="1" applyBorder="1" applyAlignment="1" applyProtection="1">
      <alignment horizontal="left" vertical="center"/>
    </xf>
    <xf numFmtId="0" fontId="240" fillId="0" borderId="4" xfId="9" applyFont="1" applyFill="1" applyBorder="1" applyAlignment="1">
      <alignment horizontal="right"/>
    </xf>
    <xf numFmtId="0" fontId="37" fillId="0" borderId="0" xfId="27" applyFont="1" applyFill="1" applyBorder="1" applyAlignment="1" applyProtection="1">
      <alignment horizontal="left" indent="1"/>
    </xf>
    <xf numFmtId="0" fontId="17" fillId="0" borderId="10" xfId="27" applyFont="1" applyFill="1" applyBorder="1" applyAlignment="1">
      <alignment horizontal="left"/>
    </xf>
    <xf numFmtId="3" fontId="17" fillId="0" borderId="0" xfId="9" applyNumberFormat="1" applyFont="1" applyFill="1" applyBorder="1" applyAlignment="1" applyProtection="1">
      <alignment horizontal="right" vertical="center" indent="1"/>
    </xf>
    <xf numFmtId="37" fontId="17" fillId="0" borderId="0" xfId="9" applyNumberFormat="1" applyFont="1" applyFill="1" applyBorder="1" applyAlignment="1" applyProtection="1">
      <alignment horizontal="right" vertical="center" indent="1"/>
    </xf>
    <xf numFmtId="168" fontId="245" fillId="0" borderId="0" xfId="9" applyNumberFormat="1" applyFont="1" applyFill="1" applyBorder="1" applyAlignment="1" applyProtection="1">
      <alignment horizontal="right" vertical="center" indent="1"/>
    </xf>
    <xf numFmtId="37" fontId="17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0" xfId="9" applyNumberFormat="1" applyFont="1" applyFill="1" applyBorder="1" applyAlignment="1" applyProtection="1">
      <alignment horizontal="right" vertical="center" indent="1"/>
    </xf>
    <xf numFmtId="0" fontId="248" fillId="0" borderId="0" xfId="27" applyFont="1" applyFill="1" applyBorder="1" applyAlignment="1">
      <alignment vertical="center"/>
    </xf>
    <xf numFmtId="10" fontId="248" fillId="0" borderId="0" xfId="27" applyNumberFormat="1" applyFont="1" applyFill="1" applyBorder="1" applyAlignment="1">
      <alignment vertical="center"/>
    </xf>
    <xf numFmtId="174" fontId="16" fillId="0" borderId="10" xfId="9" applyNumberFormat="1" applyFont="1" applyFill="1" applyBorder="1" applyAlignment="1" applyProtection="1">
      <alignment horizontal="right"/>
      <protection locked="0"/>
    </xf>
    <xf numFmtId="37" fontId="16" fillId="0" borderId="10" xfId="9" applyNumberFormat="1" applyFont="1" applyFill="1" applyBorder="1" applyProtection="1">
      <protection locked="0"/>
    </xf>
    <xf numFmtId="175" fontId="16" fillId="0" borderId="10" xfId="9" quotePrefix="1" applyNumberFormat="1" applyFont="1" applyFill="1" applyBorder="1" applyAlignment="1" applyProtection="1">
      <alignment horizontal="right"/>
    </xf>
    <xf numFmtId="174" fontId="16" fillId="0" borderId="10" xfId="9" applyNumberFormat="1" applyFont="1" applyFill="1" applyBorder="1" applyProtection="1">
      <protection locked="0"/>
    </xf>
    <xf numFmtId="175" fontId="16" fillId="0" borderId="10" xfId="9" applyNumberFormat="1" applyFont="1" applyFill="1" applyBorder="1" applyAlignment="1" applyProtection="1">
      <alignment horizontal="right"/>
    </xf>
    <xf numFmtId="37" fontId="16" fillId="0" borderId="10" xfId="9" applyNumberFormat="1" applyFont="1" applyFill="1" applyBorder="1" applyAlignment="1" applyProtection="1">
      <alignment horizontal="right"/>
    </xf>
    <xf numFmtId="167" fontId="16" fillId="0" borderId="10" xfId="9" applyNumberFormat="1" applyFont="1" applyFill="1" applyBorder="1" applyAlignment="1" applyProtection="1">
      <alignment horizontal="right"/>
    </xf>
    <xf numFmtId="174" fontId="17" fillId="0" borderId="0" xfId="9" applyNumberFormat="1" applyFont="1" applyFill="1" applyBorder="1" applyAlignment="1">
      <alignment horizontal="right"/>
    </xf>
    <xf numFmtId="0" fontId="17" fillId="0" borderId="0" xfId="9" applyFont="1" applyFill="1" applyBorder="1"/>
    <xf numFmtId="175" fontId="17" fillId="0" borderId="0" xfId="9" applyNumberFormat="1" applyFont="1" applyFill="1" applyBorder="1" applyAlignment="1">
      <alignment horizontal="right"/>
    </xf>
    <xf numFmtId="174" fontId="17" fillId="0" borderId="0" xfId="9" applyNumberFormat="1" applyFont="1" applyFill="1" applyBorder="1"/>
    <xf numFmtId="0" fontId="17" fillId="0" borderId="0" xfId="9" applyFont="1" applyFill="1" applyBorder="1" applyAlignment="1">
      <alignment horizontal="right"/>
    </xf>
    <xf numFmtId="167" fontId="17" fillId="0" borderId="0" xfId="9" applyNumberFormat="1" applyFont="1" applyFill="1" applyBorder="1" applyAlignment="1">
      <alignment horizontal="right"/>
    </xf>
    <xf numFmtId="174" fontId="17" fillId="0" borderId="0" xfId="9" applyNumberFormat="1" applyFont="1" applyFill="1" applyBorder="1" applyAlignment="1" applyProtection="1">
      <alignment horizontal="right"/>
      <protection locked="0"/>
    </xf>
    <xf numFmtId="37" fontId="17" fillId="0" borderId="0" xfId="9" applyNumberFormat="1" applyFont="1" applyFill="1" applyBorder="1" applyProtection="1"/>
    <xf numFmtId="175" fontId="17" fillId="0" borderId="0" xfId="9" applyNumberFormat="1" applyFont="1" applyFill="1" applyBorder="1" applyAlignment="1" applyProtection="1">
      <alignment horizontal="right"/>
    </xf>
    <xf numFmtId="174" fontId="17" fillId="0" borderId="0" xfId="9" applyNumberFormat="1" applyFont="1" applyFill="1" applyBorder="1" applyAlignment="1" applyProtection="1">
      <alignment horizontal="right"/>
    </xf>
    <xf numFmtId="37" fontId="17" fillId="0" borderId="0" xfId="9" applyNumberFormat="1" applyFont="1" applyFill="1" applyBorder="1" applyAlignment="1" applyProtection="1">
      <alignment horizontal="right"/>
      <protection locked="0"/>
    </xf>
    <xf numFmtId="167" fontId="17" fillId="0" borderId="0" xfId="9" applyNumberFormat="1" applyFont="1" applyFill="1" applyBorder="1" applyAlignment="1" applyProtection="1">
      <alignment horizontal="right"/>
    </xf>
    <xf numFmtId="175" fontId="17" fillId="0" borderId="0" xfId="9" quotePrefix="1" applyNumberFormat="1" applyFont="1" applyFill="1" applyBorder="1" applyAlignment="1" applyProtection="1">
      <alignment horizontal="right"/>
    </xf>
    <xf numFmtId="167" fontId="17" fillId="0" borderId="0" xfId="9" quotePrefix="1" applyNumberFormat="1" applyFont="1" applyFill="1" applyBorder="1" applyAlignment="1" applyProtection="1">
      <alignment horizontal="right"/>
    </xf>
    <xf numFmtId="196" fontId="157" fillId="0" borderId="0" xfId="0" applyNumberFormat="1" applyFont="1" applyFill="1" applyBorder="1" applyAlignment="1">
      <alignment horizontal="centerContinuous"/>
    </xf>
    <xf numFmtId="196" fontId="146" fillId="0" borderId="0" xfId="0" applyNumberFormat="1" applyFont="1" applyFill="1" applyBorder="1" applyAlignment="1" applyProtection="1">
      <alignment horizontal="centerContinuous"/>
    </xf>
    <xf numFmtId="196" fontId="171" fillId="0" borderId="0" xfId="0" applyNumberFormat="1" applyFont="1" applyFill="1" applyBorder="1" applyAlignment="1">
      <alignment horizontal="centerContinuous" vertical="center"/>
    </xf>
    <xf numFmtId="196" fontId="146" fillId="0" borderId="0" xfId="0" applyNumberFormat="1" applyFont="1" applyFill="1" applyBorder="1" applyAlignment="1">
      <alignment horizontal="centerContinuous"/>
    </xf>
    <xf numFmtId="3" fontId="83" fillId="0" borderId="228" xfId="0" applyNumberFormat="1" applyFont="1" applyFill="1" applyBorder="1" applyAlignment="1" applyProtection="1">
      <alignment horizontal="right" vertical="center" indent="2"/>
    </xf>
    <xf numFmtId="3" fontId="179" fillId="0" borderId="228" xfId="0" applyNumberFormat="1" applyFont="1" applyFill="1" applyBorder="1" applyAlignment="1" applyProtection="1">
      <alignment horizontal="right" vertical="center" indent="2"/>
      <protection locked="0"/>
    </xf>
    <xf numFmtId="185" fontId="268" fillId="0" borderId="229" xfId="0" applyNumberFormat="1" applyFont="1" applyFill="1" applyBorder="1" applyAlignment="1" applyProtection="1">
      <alignment horizontal="right" vertical="center" indent="2"/>
    </xf>
    <xf numFmtId="3" fontId="269" fillId="0" borderId="230" xfId="0" applyNumberFormat="1" applyFont="1" applyFill="1" applyBorder="1" applyAlignment="1" applyProtection="1">
      <alignment horizontal="right" vertical="center" indent="2"/>
      <protection locked="0"/>
    </xf>
    <xf numFmtId="196" fontId="155" fillId="0" borderId="0" xfId="10" applyNumberFormat="1" applyFont="1" applyFill="1" applyBorder="1" applyAlignment="1">
      <alignment horizontal="centerContinuous"/>
    </xf>
    <xf numFmtId="196" fontId="155" fillId="0" borderId="0" xfId="13" applyNumberFormat="1" applyFont="1" applyBorder="1" applyAlignment="1">
      <alignment horizontal="centerContinuous" vertical="center"/>
    </xf>
    <xf numFmtId="196" fontId="155" fillId="0" borderId="0" xfId="10" quotePrefix="1" applyNumberFormat="1" applyFont="1" applyFill="1" applyBorder="1" applyAlignment="1">
      <alignment horizontal="centerContinuous"/>
    </xf>
    <xf numFmtId="196" fontId="157" fillId="0" borderId="0" xfId="10" quotePrefix="1" applyNumberFormat="1" applyFont="1" applyFill="1" applyBorder="1" applyAlignment="1">
      <alignment horizontal="centerContinuous"/>
    </xf>
    <xf numFmtId="196" fontId="146" fillId="0" borderId="0" xfId="10" quotePrefix="1" applyNumberFormat="1" applyFont="1" applyFill="1" applyBorder="1" applyAlignment="1">
      <alignment horizontal="centerContinuous"/>
    </xf>
    <xf numFmtId="0" fontId="235" fillId="17" borderId="236" xfId="9" applyFont="1" applyFill="1" applyBorder="1" applyAlignment="1">
      <alignment horizontal="center" vertical="center"/>
    </xf>
    <xf numFmtId="0" fontId="235" fillId="17" borderId="236" xfId="9" applyFont="1" applyFill="1" applyBorder="1" applyAlignment="1" applyProtection="1">
      <alignment horizontal="center" vertical="center"/>
    </xf>
    <xf numFmtId="188" fontId="52" fillId="3" borderId="63" xfId="10" quotePrefix="1" applyNumberFormat="1" applyFont="1" applyFill="1" applyBorder="1" applyAlignment="1">
      <alignment horizontal="right"/>
    </xf>
    <xf numFmtId="0" fontId="83" fillId="22" borderId="0" xfId="0" applyFont="1" applyFill="1" applyBorder="1" applyAlignment="1" applyProtection="1">
      <alignment horizontal="center" vertical="center"/>
    </xf>
    <xf numFmtId="41" fontId="83" fillId="22" borderId="4" xfId="0" applyNumberFormat="1" applyFont="1" applyFill="1" applyBorder="1" applyAlignment="1" applyProtection="1">
      <alignment vertical="center"/>
    </xf>
    <xf numFmtId="41" fontId="83" fillId="22" borderId="0" xfId="0" applyNumberFormat="1" applyFont="1" applyFill="1" applyBorder="1" applyAlignment="1" applyProtection="1">
      <alignment vertical="center"/>
    </xf>
    <xf numFmtId="3" fontId="97" fillId="22" borderId="0" xfId="0" applyNumberFormat="1" applyFont="1" applyFill="1" applyBorder="1" applyAlignment="1">
      <alignment vertical="center"/>
    </xf>
    <xf numFmtId="0" fontId="83" fillId="0" borderId="0" xfId="0" applyFont="1" applyFill="1" applyBorder="1" applyAlignment="1" applyProtection="1">
      <alignment horizontal="right" vertical="center"/>
    </xf>
    <xf numFmtId="0" fontId="82" fillId="22" borderId="0" xfId="0" applyFont="1" applyFill="1" applyBorder="1"/>
    <xf numFmtId="0" fontId="83" fillId="12" borderId="0" xfId="0" applyFont="1" applyFill="1" applyBorder="1" applyAlignment="1" applyProtection="1">
      <alignment horizontal="center"/>
    </xf>
    <xf numFmtId="41" fontId="83" fillId="12" borderId="4" xfId="0" applyNumberFormat="1" applyFont="1" applyFill="1" applyBorder="1" applyProtection="1"/>
    <xf numFmtId="41" fontId="83" fillId="12" borderId="0" xfId="0" applyNumberFormat="1" applyFont="1" applyFill="1" applyBorder="1" applyProtection="1"/>
    <xf numFmtId="0" fontId="83" fillId="12" borderId="0" xfId="0" applyFont="1" applyFill="1" applyBorder="1"/>
    <xf numFmtId="0" fontId="82" fillId="12" borderId="0" xfId="0" applyFont="1" applyFill="1" applyBorder="1"/>
    <xf numFmtId="0" fontId="82" fillId="12" borderId="0" xfId="0" applyFont="1" applyFill="1" applyBorder="1" applyAlignment="1">
      <alignment horizontal="center"/>
    </xf>
    <xf numFmtId="41" fontId="82" fillId="12" borderId="4" xfId="0" applyNumberFormat="1" applyFont="1" applyFill="1" applyBorder="1"/>
    <xf numFmtId="41" fontId="82" fillId="12" borderId="0" xfId="0" applyNumberFormat="1" applyFont="1" applyFill="1" applyBorder="1"/>
    <xf numFmtId="0" fontId="74" fillId="12" borderId="0" xfId="0" applyFont="1" applyFill="1" applyBorder="1"/>
    <xf numFmtId="0" fontId="82" fillId="12" borderId="0" xfId="0" applyFont="1" applyFill="1" applyBorder="1" applyAlignment="1" applyProtection="1">
      <alignment horizontal="center"/>
    </xf>
    <xf numFmtId="3" fontId="82" fillId="12" borderId="4" xfId="0" applyNumberFormat="1" applyFont="1" applyFill="1" applyBorder="1"/>
    <xf numFmtId="3" fontId="82" fillId="12" borderId="0" xfId="0" applyNumberFormat="1" applyFont="1" applyFill="1" applyBorder="1"/>
    <xf numFmtId="164" fontId="84" fillId="0" borderId="6" xfId="18" applyFont="1" applyFill="1" applyBorder="1" applyAlignment="1" applyProtection="1">
      <alignment horizontal="right" vertical="center"/>
    </xf>
    <xf numFmtId="41" fontId="84" fillId="0" borderId="5" xfId="0" applyNumberFormat="1" applyFont="1" applyFill="1" applyBorder="1" applyAlignment="1" applyProtection="1">
      <alignment vertical="center"/>
    </xf>
    <xf numFmtId="164" fontId="81" fillId="0" borderId="6" xfId="18" applyFont="1" applyFill="1" applyBorder="1" applyAlignment="1" applyProtection="1">
      <alignment horizontal="center"/>
    </xf>
    <xf numFmtId="41" fontId="81" fillId="0" borderId="5" xfId="0" applyNumberFormat="1" applyFont="1" applyFill="1" applyBorder="1" applyProtection="1"/>
    <xf numFmtId="0" fontId="270" fillId="19" borderId="169" xfId="17" applyFont="1" applyFill="1" applyBorder="1" applyAlignment="1" applyProtection="1">
      <alignment horizontal="center"/>
    </xf>
    <xf numFmtId="0" fontId="84" fillId="22" borderId="0" xfId="17" applyFont="1" applyFill="1" applyBorder="1" applyAlignment="1"/>
    <xf numFmtId="0" fontId="95" fillId="22" borderId="0" xfId="17" quotePrefix="1" applyFont="1" applyFill="1" applyBorder="1" applyAlignment="1"/>
    <xf numFmtId="174" fontId="271" fillId="0" borderId="67" xfId="17" applyNumberFormat="1" applyFont="1" applyFill="1" applyBorder="1" applyAlignment="1" applyProtection="1">
      <alignment horizontal="right"/>
    </xf>
    <xf numFmtId="174" fontId="271" fillId="0" borderId="0" xfId="17" applyNumberFormat="1" applyFont="1" applyFill="1" applyBorder="1" applyAlignment="1" applyProtection="1">
      <alignment horizontal="right"/>
    </xf>
    <xf numFmtId="174" fontId="271" fillId="22" borderId="67" xfId="17" applyNumberFormat="1" applyFont="1" applyFill="1" applyBorder="1" applyAlignment="1" applyProtection="1">
      <alignment horizontal="right" vertical="center"/>
    </xf>
    <xf numFmtId="174" fontId="271" fillId="22" borderId="0" xfId="17" applyNumberFormat="1" applyFont="1" applyFill="1" applyBorder="1" applyAlignment="1" applyProtection="1">
      <alignment horizontal="right" vertical="center"/>
    </xf>
    <xf numFmtId="0" fontId="271" fillId="0" borderId="0" xfId="17" applyFont="1" applyFill="1" applyBorder="1" applyAlignment="1" applyProtection="1">
      <alignment horizontal="center"/>
    </xf>
    <xf numFmtId="0" fontId="271" fillId="22" borderId="0" xfId="17" applyFont="1" applyFill="1" applyBorder="1" applyAlignment="1" applyProtection="1">
      <alignment horizontal="center" vertical="center"/>
    </xf>
    <xf numFmtId="0" fontId="272" fillId="15" borderId="0" xfId="0" applyFont="1" applyFill="1"/>
    <xf numFmtId="0" fontId="2" fillId="0" borderId="165" xfId="26" applyFont="1" applyFill="1" applyBorder="1" applyAlignment="1">
      <alignment vertical="center"/>
    </xf>
    <xf numFmtId="0" fontId="2" fillId="0" borderId="166" xfId="26" applyFont="1" applyFill="1" applyBorder="1" applyAlignment="1">
      <alignment vertical="center"/>
    </xf>
    <xf numFmtId="0" fontId="250" fillId="22" borderId="97" xfId="26" applyFont="1" applyFill="1" applyBorder="1" applyAlignment="1">
      <alignment vertical="center"/>
    </xf>
    <xf numFmtId="3" fontId="273" fillId="0" borderId="245" xfId="26" applyNumberFormat="1" applyFont="1" applyFill="1" applyBorder="1" applyAlignment="1">
      <alignment vertical="center"/>
    </xf>
    <xf numFmtId="168" fontId="273" fillId="0" borderId="245" xfId="26" applyNumberFormat="1" applyFont="1" applyFill="1" applyBorder="1" applyAlignment="1">
      <alignment vertical="center"/>
    </xf>
    <xf numFmtId="3" fontId="273" fillId="0" borderId="246" xfId="26" applyNumberFormat="1" applyFont="1" applyFill="1" applyBorder="1" applyAlignment="1">
      <alignment vertical="center"/>
    </xf>
    <xf numFmtId="3" fontId="273" fillId="0" borderId="246" xfId="26" applyNumberFormat="1" applyFont="1" applyFill="1" applyBorder="1" applyAlignment="1">
      <alignment horizontal="right" vertical="center"/>
    </xf>
    <xf numFmtId="168" fontId="273" fillId="0" borderId="246" xfId="26" applyNumberFormat="1" applyFont="1" applyFill="1" applyBorder="1" applyAlignment="1">
      <alignment horizontal="right" vertical="center"/>
    </xf>
    <xf numFmtId="3" fontId="273" fillId="0" borderId="247" xfId="26" applyNumberFormat="1" applyFont="1" applyFill="1" applyBorder="1" applyAlignment="1">
      <alignment horizontal="right" vertical="center"/>
    </xf>
    <xf numFmtId="177" fontId="274" fillId="0" borderId="248" xfId="26" applyNumberFormat="1" applyFont="1" applyFill="1" applyBorder="1" applyAlignment="1">
      <alignment horizontal="center" vertical="center"/>
    </xf>
    <xf numFmtId="177" fontId="274" fillId="0" borderId="249" xfId="26" applyNumberFormat="1" applyFont="1" applyFill="1" applyBorder="1" applyAlignment="1">
      <alignment horizontal="center" vertical="center"/>
    </xf>
    <xf numFmtId="3" fontId="273" fillId="0" borderId="250" xfId="26" applyNumberFormat="1" applyFont="1" applyFill="1" applyBorder="1" applyAlignment="1">
      <alignment vertical="center"/>
    </xf>
    <xf numFmtId="3" fontId="273" fillId="0" borderId="251" xfId="26" applyNumberFormat="1" applyFont="1" applyFill="1" applyBorder="1" applyAlignment="1">
      <alignment horizontal="right" vertical="center"/>
    </xf>
    <xf numFmtId="168" fontId="273" fillId="0" borderId="250" xfId="26" applyNumberFormat="1" applyFont="1" applyFill="1" applyBorder="1" applyAlignment="1">
      <alignment vertical="center"/>
    </xf>
    <xf numFmtId="177" fontId="275" fillId="0" borderId="248" xfId="26" applyNumberFormat="1" applyFont="1" applyFill="1" applyBorder="1" applyAlignment="1">
      <alignment horizontal="center" vertical="center"/>
    </xf>
    <xf numFmtId="168" fontId="273" fillId="0" borderId="251" xfId="26" applyNumberFormat="1" applyFont="1" applyFill="1" applyBorder="1" applyAlignment="1">
      <alignment horizontal="right" vertical="center"/>
    </xf>
    <xf numFmtId="177" fontId="275" fillId="0" borderId="249" xfId="26" applyNumberFormat="1" applyFont="1" applyFill="1" applyBorder="1" applyAlignment="1">
      <alignment horizontal="center" vertical="center"/>
    </xf>
    <xf numFmtId="3" fontId="273" fillId="0" borderId="251" xfId="26" applyNumberFormat="1" applyFont="1" applyFill="1" applyBorder="1" applyAlignment="1">
      <alignment vertical="center"/>
    </xf>
    <xf numFmtId="3" fontId="273" fillId="0" borderId="252" xfId="26" applyNumberFormat="1" applyFont="1" applyFill="1" applyBorder="1" applyAlignment="1">
      <alignment vertical="center"/>
    </xf>
    <xf numFmtId="3" fontId="273" fillId="0" borderId="253" xfId="26" applyNumberFormat="1" applyFont="1" applyFill="1" applyBorder="1" applyAlignment="1">
      <alignment vertical="center"/>
    </xf>
    <xf numFmtId="177" fontId="274" fillId="0" borderId="254" xfId="26" applyNumberFormat="1" applyFont="1" applyFill="1" applyBorder="1" applyAlignment="1">
      <alignment horizontal="center" vertical="center"/>
    </xf>
    <xf numFmtId="168" fontId="273" fillId="0" borderId="252" xfId="26" applyNumberFormat="1" applyFont="1" applyFill="1" applyBorder="1" applyAlignment="1">
      <alignment vertical="center"/>
    </xf>
    <xf numFmtId="168" fontId="273" fillId="0" borderId="253" xfId="26" applyNumberFormat="1" applyFont="1" applyFill="1" applyBorder="1" applyAlignment="1">
      <alignment vertical="center"/>
    </xf>
    <xf numFmtId="177" fontId="275" fillId="0" borderId="254" xfId="26" applyNumberFormat="1" applyFont="1" applyFill="1" applyBorder="1" applyAlignment="1">
      <alignment horizontal="center" vertical="center"/>
    </xf>
    <xf numFmtId="0" fontId="272" fillId="15" borderId="258" xfId="0" applyFont="1" applyFill="1" applyBorder="1" applyAlignment="1">
      <alignment horizontal="right"/>
    </xf>
    <xf numFmtId="0" fontId="272" fillId="15" borderId="259" xfId="0" applyFont="1" applyFill="1" applyBorder="1" applyAlignment="1">
      <alignment horizontal="right"/>
    </xf>
    <xf numFmtId="0" fontId="272" fillId="15" borderId="259" xfId="0" applyFont="1" applyFill="1" applyBorder="1" applyAlignment="1">
      <alignment horizontal="center"/>
    </xf>
    <xf numFmtId="0" fontId="272" fillId="15" borderId="260" xfId="0" applyFont="1" applyFill="1" applyBorder="1" applyAlignment="1">
      <alignment horizontal="center"/>
    </xf>
    <xf numFmtId="3" fontId="276" fillId="22" borderId="261" xfId="26" applyNumberFormat="1" applyFont="1" applyFill="1" applyBorder="1" applyAlignment="1">
      <alignment vertical="center"/>
    </xf>
    <xf numFmtId="3" fontId="276" fillId="22" borderId="262" xfId="26" applyNumberFormat="1" applyFont="1" applyFill="1" applyBorder="1" applyAlignment="1">
      <alignment vertical="center"/>
    </xf>
    <xf numFmtId="168" fontId="276" fillId="22" borderId="262" xfId="26" applyNumberFormat="1" applyFont="1" applyFill="1" applyBorder="1" applyAlignment="1">
      <alignment vertical="center"/>
    </xf>
    <xf numFmtId="177" fontId="275" fillId="22" borderId="263" xfId="26" applyNumberFormat="1" applyFont="1" applyFill="1" applyBorder="1" applyAlignment="1">
      <alignment horizontal="center" vertical="center"/>
    </xf>
    <xf numFmtId="3" fontId="276" fillId="22" borderId="264" xfId="26" applyNumberFormat="1" applyFont="1" applyFill="1" applyBorder="1" applyAlignment="1">
      <alignment vertical="center"/>
    </xf>
    <xf numFmtId="177" fontId="274" fillId="22" borderId="263" xfId="26" applyNumberFormat="1" applyFont="1" applyFill="1" applyBorder="1" applyAlignment="1">
      <alignment horizontal="center" vertical="center"/>
    </xf>
    <xf numFmtId="177" fontId="274" fillId="22" borderId="265" xfId="26" applyNumberFormat="1" applyFont="1" applyFill="1" applyBorder="1" applyAlignment="1">
      <alignment horizontal="center" vertical="center"/>
    </xf>
    <xf numFmtId="168" fontId="276" fillId="22" borderId="264" xfId="26" applyNumberFormat="1" applyFont="1" applyFill="1" applyBorder="1" applyAlignment="1">
      <alignment vertical="center"/>
    </xf>
    <xf numFmtId="0" fontId="1" fillId="0" borderId="166" xfId="26" applyFont="1" applyFill="1" applyBorder="1" applyAlignment="1">
      <alignment vertical="center"/>
    </xf>
    <xf numFmtId="0" fontId="1" fillId="0" borderId="167" xfId="26" applyFont="1" applyFill="1" applyBorder="1" applyAlignment="1">
      <alignment vertical="center"/>
    </xf>
    <xf numFmtId="164" fontId="277" fillId="0" borderId="93" xfId="10" applyFont="1" applyBorder="1" applyAlignment="1">
      <alignment horizontal="center" vertical="center"/>
    </xf>
    <xf numFmtId="0" fontId="233" fillId="0" borderId="0" xfId="27" applyFont="1" applyFill="1" applyBorder="1" applyAlignment="1">
      <alignment horizontal="center" vertical="center"/>
    </xf>
    <xf numFmtId="0" fontId="234" fillId="0" borderId="0" xfId="9" applyFont="1" applyFill="1" applyBorder="1" applyAlignment="1">
      <alignment horizontal="center" vertical="center"/>
    </xf>
    <xf numFmtId="0" fontId="250" fillId="19" borderId="144" xfId="0" applyFont="1" applyFill="1" applyBorder="1" applyAlignment="1" applyProtection="1">
      <alignment horizontal="center"/>
    </xf>
    <xf numFmtId="0" fontId="250" fillId="19" borderId="142" xfId="0" applyFont="1" applyFill="1" applyBorder="1" applyAlignment="1" applyProtection="1">
      <alignment horizontal="center"/>
    </xf>
    <xf numFmtId="164" fontId="186" fillId="20" borderId="0" xfId="19" applyFont="1" applyFill="1" applyBorder="1" applyAlignment="1" applyProtection="1">
      <alignment horizontal="center" vertical="justify"/>
    </xf>
    <xf numFmtId="164" fontId="186" fillId="20" borderId="22" xfId="19" applyFont="1" applyFill="1" applyBorder="1" applyAlignment="1" applyProtection="1">
      <alignment horizontal="center" vertical="justify"/>
    </xf>
    <xf numFmtId="164" fontId="133" fillId="0" borderId="104" xfId="19" applyFont="1" applyFill="1" applyBorder="1" applyAlignment="1" applyProtection="1">
      <alignment horizontal="center" vertical="center"/>
    </xf>
    <xf numFmtId="164" fontId="133" fillId="0" borderId="0" xfId="19" applyFont="1" applyFill="1" applyBorder="1" applyAlignment="1" applyProtection="1">
      <alignment horizontal="center" vertical="center"/>
    </xf>
    <xf numFmtId="164" fontId="133" fillId="0" borderId="100" xfId="19" applyFont="1" applyFill="1" applyBorder="1" applyAlignment="1" applyProtection="1">
      <alignment horizontal="center" vertical="center"/>
    </xf>
    <xf numFmtId="164" fontId="133" fillId="15" borderId="19" xfId="19" applyFont="1" applyFill="1" applyBorder="1" applyAlignment="1" applyProtection="1">
      <alignment horizontal="center" vertical="center"/>
    </xf>
    <xf numFmtId="164" fontId="133" fillId="15" borderId="0" xfId="19" applyFont="1" applyFill="1" applyBorder="1" applyAlignment="1" applyProtection="1">
      <alignment horizontal="center" vertical="center"/>
    </xf>
    <xf numFmtId="164" fontId="133" fillId="15" borderId="20" xfId="19" applyFont="1" applyFill="1" applyBorder="1" applyAlignment="1" applyProtection="1">
      <alignment horizontal="center" vertical="center"/>
    </xf>
    <xf numFmtId="164" fontId="252" fillId="0" borderId="104" xfId="19" applyFont="1" applyFill="1" applyBorder="1" applyAlignment="1" applyProtection="1">
      <alignment horizontal="center" vertical="center" wrapText="1"/>
    </xf>
    <xf numFmtId="164" fontId="252" fillId="0" borderId="0" xfId="19" applyFont="1" applyFill="1" applyBorder="1" applyAlignment="1" applyProtection="1">
      <alignment horizontal="center" vertical="center" wrapText="1"/>
    </xf>
    <xf numFmtId="164" fontId="252" fillId="0" borderId="100" xfId="19" applyFont="1" applyFill="1" applyBorder="1" applyAlignment="1" applyProtection="1">
      <alignment horizontal="center" vertical="center" wrapText="1"/>
    </xf>
    <xf numFmtId="164" fontId="190" fillId="19" borderId="0" xfId="19" applyFont="1" applyFill="1" applyBorder="1" applyAlignment="1" applyProtection="1">
      <alignment horizontal="center" vertical="justify"/>
    </xf>
    <xf numFmtId="164" fontId="190" fillId="19" borderId="22" xfId="19" applyFont="1" applyFill="1" applyBorder="1" applyAlignment="1" applyProtection="1">
      <alignment horizontal="center" vertical="justify"/>
    </xf>
    <xf numFmtId="164" fontId="133" fillId="0" borderId="47" xfId="19" applyFont="1" applyFill="1" applyBorder="1" applyAlignment="1" applyProtection="1">
      <alignment horizontal="center" vertical="center"/>
    </xf>
    <xf numFmtId="164" fontId="251" fillId="19" borderId="35" xfId="19" applyFont="1" applyFill="1" applyBorder="1" applyAlignment="1">
      <alignment horizontal="center" vertical="center" wrapText="1"/>
    </xf>
    <xf numFmtId="164" fontId="251" fillId="19" borderId="32" xfId="19" applyFont="1" applyFill="1" applyBorder="1" applyAlignment="1">
      <alignment horizontal="center" vertical="center" wrapText="1"/>
    </xf>
    <xf numFmtId="164" fontId="194" fillId="19" borderId="28" xfId="12" applyFont="1" applyFill="1" applyBorder="1" applyAlignment="1">
      <alignment horizontal="center" textRotation="255"/>
    </xf>
    <xf numFmtId="164" fontId="194" fillId="19" borderId="158" xfId="12" applyFont="1" applyFill="1" applyBorder="1" applyAlignment="1">
      <alignment horizontal="center" textRotation="255"/>
    </xf>
    <xf numFmtId="0" fontId="166" fillId="0" borderId="0" xfId="0" applyFont="1" applyFill="1" applyBorder="1" applyAlignment="1" applyProtection="1">
      <alignment horizontal="center"/>
    </xf>
    <xf numFmtId="196" fontId="159" fillId="0" borderId="0" xfId="28" quotePrefix="1" applyNumberFormat="1" applyFont="1" applyFill="1" applyBorder="1" applyAlignment="1">
      <alignment horizontal="center"/>
    </xf>
    <xf numFmtId="0" fontId="195" fillId="19" borderId="117" xfId="0" applyFont="1" applyFill="1" applyBorder="1" applyAlignment="1" applyProtection="1">
      <alignment horizontal="center" vertical="center"/>
    </xf>
    <xf numFmtId="0" fontId="195" fillId="19" borderId="121" xfId="0" applyFont="1" applyFill="1" applyBorder="1" applyAlignment="1" applyProtection="1">
      <alignment horizontal="center" vertical="center"/>
    </xf>
    <xf numFmtId="0" fontId="150" fillId="0" borderId="0" xfId="0" quotePrefix="1" applyFont="1" applyFill="1" applyBorder="1" applyAlignment="1">
      <alignment horizontal="center" vertical="center"/>
    </xf>
    <xf numFmtId="196" fontId="150" fillId="0" borderId="0" xfId="0" quotePrefix="1" applyNumberFormat="1" applyFont="1" applyFill="1" applyBorder="1" applyAlignment="1">
      <alignment horizontal="center" vertical="center"/>
    </xf>
    <xf numFmtId="0" fontId="272" fillId="15" borderId="255" xfId="0" applyFont="1" applyFill="1" applyBorder="1" applyAlignment="1">
      <alignment horizontal="center"/>
    </xf>
    <xf numFmtId="0" fontId="272" fillId="15" borderId="256" xfId="0" applyFont="1" applyFill="1" applyBorder="1" applyAlignment="1">
      <alignment horizontal="center"/>
    </xf>
    <xf numFmtId="0" fontId="272" fillId="15" borderId="257" xfId="0" applyFont="1" applyFill="1" applyBorder="1" applyAlignment="1">
      <alignment horizontal="center"/>
    </xf>
    <xf numFmtId="0" fontId="166" fillId="0" borderId="0" xfId="0" applyFont="1" applyFill="1" applyBorder="1" applyAlignment="1">
      <alignment horizontal="center"/>
    </xf>
    <xf numFmtId="0" fontId="155" fillId="0" borderId="0" xfId="0" applyFont="1" applyAlignment="1"/>
    <xf numFmtId="196" fontId="166" fillId="0" borderId="0" xfId="0" applyNumberFormat="1" applyFont="1" applyFill="1" applyBorder="1" applyAlignment="1">
      <alignment horizontal="center"/>
    </xf>
    <xf numFmtId="196" fontId="155" fillId="0" borderId="0" xfId="0" applyNumberFormat="1" applyFont="1" applyAlignment="1"/>
    <xf numFmtId="0" fontId="92" fillId="0" borderId="0" xfId="0" quotePrefix="1" applyFont="1" applyFill="1" applyAlignment="1">
      <alignment wrapText="1"/>
    </xf>
    <xf numFmtId="0" fontId="92" fillId="0" borderId="0" xfId="0" applyFont="1" applyAlignment="1">
      <alignment wrapText="1"/>
    </xf>
    <xf numFmtId="0" fontId="180" fillId="0" borderId="0" xfId="17" applyFont="1" applyFill="1" applyBorder="1" applyAlignment="1">
      <alignment horizontal="right" vertical="center"/>
    </xf>
    <xf numFmtId="0" fontId="180" fillId="0" borderId="68" xfId="17" applyFont="1" applyFill="1" applyBorder="1" applyAlignment="1">
      <alignment horizontal="right" vertical="center"/>
    </xf>
    <xf numFmtId="0" fontId="180" fillId="0" borderId="0" xfId="17" applyFont="1" applyFill="1" applyBorder="1" applyAlignment="1">
      <alignment horizontal="right"/>
    </xf>
    <xf numFmtId="0" fontId="180" fillId="0" borderId="68" xfId="17" applyFont="1" applyFill="1" applyBorder="1" applyAlignment="1">
      <alignment horizontal="right"/>
    </xf>
    <xf numFmtId="0" fontId="230" fillId="19" borderId="174" xfId="17" applyFont="1" applyFill="1" applyBorder="1" applyAlignment="1">
      <alignment horizontal="center" vertical="center"/>
    </xf>
    <xf numFmtId="0" fontId="230" fillId="19" borderId="175" xfId="17" applyFont="1" applyFill="1" applyBorder="1" applyAlignment="1">
      <alignment horizontal="center" vertical="center"/>
    </xf>
    <xf numFmtId="0" fontId="230" fillId="19" borderId="170" xfId="17" applyFont="1" applyFill="1" applyBorder="1" applyAlignment="1">
      <alignment horizontal="center" vertical="center"/>
    </xf>
    <xf numFmtId="0" fontId="230" fillId="19" borderId="178" xfId="17" applyFont="1" applyFill="1" applyBorder="1" applyAlignment="1">
      <alignment horizontal="center" vertical="center"/>
    </xf>
    <xf numFmtId="0" fontId="81" fillId="20" borderId="6" xfId="17" applyFont="1" applyFill="1" applyBorder="1" applyAlignment="1">
      <alignment horizontal="center" vertical="center"/>
    </xf>
    <xf numFmtId="0" fontId="81" fillId="20" borderId="86" xfId="17" applyFont="1" applyFill="1" applyBorder="1" applyAlignment="1">
      <alignment horizontal="center" vertical="center"/>
    </xf>
    <xf numFmtId="0" fontId="83" fillId="20" borderId="6" xfId="17" applyFont="1" applyFill="1" applyBorder="1" applyAlignment="1">
      <alignment horizontal="center" vertical="center"/>
    </xf>
    <xf numFmtId="0" fontId="83" fillId="20" borderId="86" xfId="17" applyFont="1" applyFill="1" applyBorder="1" applyAlignment="1">
      <alignment horizontal="center" vertical="center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95" fillId="0" borderId="0" xfId="17" applyFont="1" applyFill="1" applyBorder="1" applyAlignment="1">
      <alignment horizontal="left" wrapText="1"/>
    </xf>
    <xf numFmtId="0" fontId="220" fillId="19" borderId="141" xfId="0" applyFont="1" applyFill="1" applyBorder="1" applyAlignment="1">
      <alignment horizontal="center" vertical="center"/>
    </xf>
    <xf numFmtId="0" fontId="220" fillId="19" borderId="189" xfId="0" applyFont="1" applyFill="1" applyBorder="1" applyAlignment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/>
    </xf>
    <xf numFmtId="0" fontId="220" fillId="19" borderId="189" xfId="0" applyFont="1" applyFill="1" applyBorder="1" applyAlignment="1" applyProtection="1">
      <alignment horizontal="center" vertical="center"/>
    </xf>
    <xf numFmtId="0" fontId="220" fillId="19" borderId="141" xfId="0" applyFont="1" applyFill="1" applyBorder="1" applyAlignment="1" applyProtection="1">
      <alignment horizontal="center" vertical="center" wrapText="1"/>
    </xf>
    <xf numFmtId="0" fontId="220" fillId="19" borderId="189" xfId="0" applyFont="1" applyFill="1" applyBorder="1" applyAlignment="1" applyProtection="1">
      <alignment horizontal="center" vertical="center" wrapText="1"/>
    </xf>
    <xf numFmtId="191" fontId="261" fillId="0" borderId="235" xfId="0" quotePrefix="1" applyNumberFormat="1" applyFont="1" applyFill="1" applyBorder="1" applyAlignment="1" applyProtection="1">
      <alignment horizontal="justify" vertical="distributed"/>
    </xf>
    <xf numFmtId="191" fontId="261" fillId="0" borderId="79" xfId="0" quotePrefix="1" applyNumberFormat="1" applyFont="1" applyFill="1" applyBorder="1" applyAlignment="1" applyProtection="1">
      <alignment horizontal="justify" vertical="distributed"/>
    </xf>
    <xf numFmtId="192" fontId="261" fillId="0" borderId="235" xfId="0" quotePrefix="1" applyNumberFormat="1" applyFont="1" applyFill="1" applyBorder="1" applyAlignment="1" applyProtection="1">
      <alignment horizontal="justify" vertical="distributed"/>
    </xf>
    <xf numFmtId="192" fontId="261" fillId="0" borderId="79" xfId="0" quotePrefix="1" applyNumberFormat="1" applyFont="1" applyFill="1" applyBorder="1" applyAlignment="1" applyProtection="1">
      <alignment horizontal="justify" vertical="distributed"/>
    </xf>
    <xf numFmtId="176" fontId="173" fillId="0" borderId="0" xfId="6" applyNumberFormat="1" applyFont="1" applyAlignment="1" applyProtection="1">
      <alignment horizontal="center"/>
    </xf>
    <xf numFmtId="0" fontId="173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37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00CC"/>
      <color rgb="FF6531F9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1794758.5819999999</c:v>
                </c:pt>
                <c:pt idx="1">
                  <c:v>11178886.061876507</c:v>
                </c:pt>
                <c:pt idx="2">
                  <c:v>2406926.62</c:v>
                </c:pt>
                <c:pt idx="3">
                  <c:v>7429811.932000001</c:v>
                </c:pt>
                <c:pt idx="4">
                  <c:v>3918681.41</c:v>
                </c:pt>
                <c:pt idx="5">
                  <c:v>1544219.6490000002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1328710.4080000001</c:v>
                </c:pt>
                <c:pt idx="1">
                  <c:v>9676551.9972184468</c:v>
                </c:pt>
                <c:pt idx="2">
                  <c:v>2852640.4570000004</c:v>
                </c:pt>
                <c:pt idx="3">
                  <c:v>6943665.762000002</c:v>
                </c:pt>
                <c:pt idx="4">
                  <c:v>4200187.3081281027</c:v>
                </c:pt>
                <c:pt idx="5">
                  <c:v>1197549.0090000001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'14-Graf02'!$E$45:$E$60</c:f>
              <c:numCache>
                <c:formatCode>#,##0\ \ \ \ \ </c:formatCode>
                <c:ptCount val="15"/>
                <c:pt idx="0">
                  <c:v>494</c:v>
                </c:pt>
                <c:pt idx="1">
                  <c:v>654</c:v>
                </c:pt>
                <c:pt idx="2">
                  <c:v>79</c:v>
                </c:pt>
                <c:pt idx="3">
                  <c:v>53</c:v>
                </c:pt>
                <c:pt idx="4">
                  <c:v>42</c:v>
                </c:pt>
                <c:pt idx="5">
                  <c:v>348</c:v>
                </c:pt>
                <c:pt idx="6">
                  <c:v>54</c:v>
                </c:pt>
                <c:pt idx="7">
                  <c:v>142</c:v>
                </c:pt>
                <c:pt idx="8">
                  <c:v>260</c:v>
                </c:pt>
                <c:pt idx="9">
                  <c:v>97</c:v>
                </c:pt>
                <c:pt idx="10">
                  <c:v>154</c:v>
                </c:pt>
                <c:pt idx="11">
                  <c:v>279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'14-Graf02'!$F$45:$F$60</c:f>
              <c:numCache>
                <c:formatCode>#,##0\ \ \ \ \ </c:formatCode>
                <c:ptCount val="15"/>
                <c:pt idx="0">
                  <c:v>532</c:v>
                </c:pt>
                <c:pt idx="1">
                  <c:v>506</c:v>
                </c:pt>
                <c:pt idx="2">
                  <c:v>92</c:v>
                </c:pt>
                <c:pt idx="3">
                  <c:v>43</c:v>
                </c:pt>
                <c:pt idx="4">
                  <c:v>44</c:v>
                </c:pt>
                <c:pt idx="5">
                  <c:v>253</c:v>
                </c:pt>
                <c:pt idx="6">
                  <c:v>65</c:v>
                </c:pt>
                <c:pt idx="7">
                  <c:v>148</c:v>
                </c:pt>
                <c:pt idx="8">
                  <c:v>219</c:v>
                </c:pt>
                <c:pt idx="9">
                  <c:v>91</c:v>
                </c:pt>
                <c:pt idx="10">
                  <c:v>142</c:v>
                </c:pt>
                <c:pt idx="11">
                  <c:v>272</c:v>
                </c:pt>
                <c:pt idx="12">
                  <c:v>8</c:v>
                </c:pt>
                <c:pt idx="13">
                  <c:v>15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'14-Graf02'!$H$45:$H$60</c:f>
              <c:numCache>
                <c:formatCode>#,##0\ \ \ \ \ </c:formatCode>
                <c:ptCount val="15"/>
                <c:pt idx="0">
                  <c:v>9895320.371876508</c:v>
                </c:pt>
                <c:pt idx="1">
                  <c:v>4492588.5329999998</c:v>
                </c:pt>
                <c:pt idx="2">
                  <c:v>2224505.7399999993</c:v>
                </c:pt>
                <c:pt idx="3">
                  <c:v>1771963.7600000002</c:v>
                </c:pt>
                <c:pt idx="4">
                  <c:v>1781997.6969999999</c:v>
                </c:pt>
                <c:pt idx="5">
                  <c:v>1293792.6910000001</c:v>
                </c:pt>
                <c:pt idx="6">
                  <c:v>1287414.3899999999</c:v>
                </c:pt>
                <c:pt idx="7">
                  <c:v>885677.50900000019</c:v>
                </c:pt>
                <c:pt idx="8">
                  <c:v>603847.83000000007</c:v>
                </c:pt>
                <c:pt idx="9">
                  <c:v>389810.37300000002</c:v>
                </c:pt>
                <c:pt idx="10">
                  <c:v>1002313.0040000001</c:v>
                </c:pt>
                <c:pt idx="11">
                  <c:v>2643193.5279999999</c:v>
                </c:pt>
                <c:pt idx="12">
                  <c:v>460.82799999999406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'14-Graf02'!$D$45:$D$60</c:f>
              <c:strCache>
                <c:ptCount val="15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PETRA</c:v>
                </c:pt>
                <c:pt idx="13">
                  <c:v>OPEVER</c:v>
                </c:pt>
                <c:pt idx="14">
                  <c:v>ESJ ERNOVABLE III</c:v>
                </c:pt>
              </c:strCache>
            </c:strRef>
          </c:cat>
          <c:val>
            <c:numRef>
              <c:f>'14-Graf02'!$I$45:$I$60</c:f>
              <c:numCache>
                <c:formatCode>#,##0\ \ \ \ \ </c:formatCode>
                <c:ptCount val="15"/>
                <c:pt idx="0">
                  <c:v>8984021.827218445</c:v>
                </c:pt>
                <c:pt idx="1">
                  <c:v>3406733.77</c:v>
                </c:pt>
                <c:pt idx="2">
                  <c:v>2263466.0579999997</c:v>
                </c:pt>
                <c:pt idx="3">
                  <c:v>1352052.7549999999</c:v>
                </c:pt>
                <c:pt idx="4">
                  <c:v>1974995.2889999996</c:v>
                </c:pt>
                <c:pt idx="5">
                  <c:v>853405.14299999992</c:v>
                </c:pt>
                <c:pt idx="6">
                  <c:v>1414804.51</c:v>
                </c:pt>
                <c:pt idx="7">
                  <c:v>1503544.4820000001</c:v>
                </c:pt>
                <c:pt idx="8">
                  <c:v>567590.92000000016</c:v>
                </c:pt>
                <c:pt idx="9">
                  <c:v>276016.46900000004</c:v>
                </c:pt>
                <c:pt idx="10">
                  <c:v>717288.32500000019</c:v>
                </c:pt>
                <c:pt idx="11">
                  <c:v>2347973.3718339857</c:v>
                </c:pt>
                <c:pt idx="12">
                  <c:v>181587.82000000007</c:v>
                </c:pt>
                <c:pt idx="13">
                  <c:v>293471.21600000001</c:v>
                </c:pt>
                <c:pt idx="14">
                  <c:v>62352.985294117621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ene-dic 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'15-Graf03'!$C$57:$C$80</c:f>
              <c:strCache>
                <c:ptCount val="24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Este</c:v>
                </c:pt>
                <c:pt idx="15">
                  <c:v>8 Oeste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 y 14 (ICAVE)</c:v>
                </c:pt>
                <c:pt idx="21">
                  <c:v>17 (OPEVER)</c:v>
                </c:pt>
                <c:pt idx="22">
                  <c:v>PETRA</c:v>
                </c:pt>
                <c:pt idx="23">
                  <c:v>10 (IENOVA)</c:v>
                </c:pt>
              </c:strCache>
            </c:strRef>
          </c:cat>
          <c:val>
            <c:numRef>
              <c:f>'15-Graf03'!$D$57:$D$80</c:f>
              <c:numCache>
                <c:formatCode>#,##0.0</c:formatCode>
                <c:ptCount val="24"/>
                <c:pt idx="0">
                  <c:v>55.399172213688338</c:v>
                </c:pt>
                <c:pt idx="1">
                  <c:v>73.513398190817554</c:v>
                </c:pt>
                <c:pt idx="2">
                  <c:v>20.931899641577058</c:v>
                </c:pt>
                <c:pt idx="3">
                  <c:v>77.844128690902892</c:v>
                </c:pt>
                <c:pt idx="4">
                  <c:v>85.468898276156366</c:v>
                </c:pt>
                <c:pt idx="5">
                  <c:v>27.360703812316714</c:v>
                </c:pt>
                <c:pt idx="6">
                  <c:v>73.104838709677423</c:v>
                </c:pt>
                <c:pt idx="7">
                  <c:v>93.916197303294084</c:v>
                </c:pt>
                <c:pt idx="8">
                  <c:v>72.394606588154971</c:v>
                </c:pt>
                <c:pt idx="9">
                  <c:v>69.136798088410984</c:v>
                </c:pt>
                <c:pt idx="10">
                  <c:v>63.001792114695341</c:v>
                </c:pt>
                <c:pt idx="11">
                  <c:v>79.290834613415242</c:v>
                </c:pt>
                <c:pt idx="12">
                  <c:v>71.011904761904759</c:v>
                </c:pt>
                <c:pt idx="13">
                  <c:v>38.911076975593097</c:v>
                </c:pt>
                <c:pt idx="14">
                  <c:v>72.70886670080219</c:v>
                </c:pt>
                <c:pt idx="15">
                  <c:v>64.715608465608469</c:v>
                </c:pt>
                <c:pt idx="16">
                  <c:v>61.595408772828115</c:v>
                </c:pt>
                <c:pt idx="17">
                  <c:v>39.318143027820447</c:v>
                </c:pt>
                <c:pt idx="18">
                  <c:v>67.681344939409456</c:v>
                </c:pt>
                <c:pt idx="19">
                  <c:v>68.041261307390343</c:v>
                </c:pt>
                <c:pt idx="20">
                  <c:v>62.98685782556749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ene-dic 20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'15-Graf03'!$C$57:$C$80</c:f>
              <c:strCache>
                <c:ptCount val="24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Este</c:v>
                </c:pt>
                <c:pt idx="15">
                  <c:v>8 Oeste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 y 14 (ICAVE)</c:v>
                </c:pt>
                <c:pt idx="21">
                  <c:v>17 (OPEVER)</c:v>
                </c:pt>
                <c:pt idx="22">
                  <c:v>PETRA</c:v>
                </c:pt>
                <c:pt idx="23">
                  <c:v>10 (IENOVA)</c:v>
                </c:pt>
              </c:strCache>
            </c:strRef>
          </c:cat>
          <c:val>
            <c:numRef>
              <c:f>'15-Graf03'!$E$57:$E$80</c:f>
              <c:numCache>
                <c:formatCode>#,##0.0</c:formatCode>
                <c:ptCount val="24"/>
                <c:pt idx="0">
                  <c:v>33.013388289800893</c:v>
                </c:pt>
                <c:pt idx="1">
                  <c:v>49.928050414381879</c:v>
                </c:pt>
                <c:pt idx="2">
                  <c:v>47.002120669052687</c:v>
                </c:pt>
                <c:pt idx="3">
                  <c:v>59.569986026993625</c:v>
                </c:pt>
                <c:pt idx="4">
                  <c:v>63.521112492953506</c:v>
                </c:pt>
                <c:pt idx="5">
                  <c:v>29.388985875936541</c:v>
                </c:pt>
                <c:pt idx="6">
                  <c:v>63.717291761073419</c:v>
                </c:pt>
                <c:pt idx="7">
                  <c:v>80.272273118967931</c:v>
                </c:pt>
                <c:pt idx="8">
                  <c:v>73.704099161969481</c:v>
                </c:pt>
                <c:pt idx="9">
                  <c:v>57.155843520482243</c:v>
                </c:pt>
                <c:pt idx="10">
                  <c:v>51.168999720204191</c:v>
                </c:pt>
                <c:pt idx="11">
                  <c:v>56.258040269370177</c:v>
                </c:pt>
                <c:pt idx="12">
                  <c:v>59.898331822739031</c:v>
                </c:pt>
                <c:pt idx="13">
                  <c:v>27.74731676313198</c:v>
                </c:pt>
                <c:pt idx="14">
                  <c:v>69.316958400277642</c:v>
                </c:pt>
                <c:pt idx="15">
                  <c:v>75.027589168001853</c:v>
                </c:pt>
                <c:pt idx="16">
                  <c:v>56.922121759082934</c:v>
                </c:pt>
                <c:pt idx="17">
                  <c:v>31.530074783027732</c:v>
                </c:pt>
                <c:pt idx="18">
                  <c:v>72.621455466634259</c:v>
                </c:pt>
                <c:pt idx="19">
                  <c:v>73.35245952293927</c:v>
                </c:pt>
                <c:pt idx="20">
                  <c:v>57.920471305571454</c:v>
                </c:pt>
                <c:pt idx="21">
                  <c:v>36.438428059394738</c:v>
                </c:pt>
                <c:pt idx="22">
                  <c:v>24.659759557936965</c:v>
                </c:pt>
                <c:pt idx="23">
                  <c:v>26.783154121878926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7207.6633333340114</c:v>
                </c:pt>
                <c:pt idx="1">
                  <c:v>22371.146666665398</c:v>
                </c:pt>
                <c:pt idx="2">
                  <c:v>6572.9666666666681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5431800717144098"/>
                  <c:y val="4.15085967487726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29578.809999999408</c:v>
                </c:pt>
                <c:pt idx="1">
                  <c:v>6572.9666666666681</c:v>
                </c:pt>
                <c:pt idx="2">
                  <c:v>8919.8061111134011</c:v>
                </c:pt>
                <c:pt idx="3">
                  <c:v>113056.651388889</c:v>
                </c:pt>
                <c:pt idx="4">
                  <c:v>9394.2800000000079</c:v>
                </c:pt>
                <c:pt idx="5">
                  <c:v>8758.8749999991269</c:v>
                </c:pt>
                <c:pt idx="6">
                  <c:v>3027.0000000000009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7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8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1243853</xdr:colOff>
      <xdr:row>44</xdr:row>
      <xdr:rowOff>5227</xdr:rowOff>
    </xdr:from>
    <xdr:ext cx="2364440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869206" y="7165786"/>
          <a:ext cx="2364440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-7.3%</a:t>
          </a:fld>
          <a:endParaRPr lang="en-US" sz="2000" b="0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7.2%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-26.0%</a:t>
          </a:fld>
          <a:endParaRPr lang="en-US" sz="24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-22.4%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18.5%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-6.5%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FF0000"/>
              </a:solidFill>
              <a:latin typeface="Calibri"/>
              <a:cs typeface="Times New Roman"/>
            </a:rPr>
            <a:pPr algn="l" rtl="1">
              <a:defRPr sz="1000"/>
            </a:pPr>
            <a:t>-2,073,979</a:t>
          </a:fld>
          <a:endParaRPr lang="en-US" sz="2000" b="0" i="0" strike="noStrike" baseline="0">
            <a:solidFill>
              <a:srgbClr val="FF0000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-13.4%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 rot="10800000"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 rot="10800000"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>
          <a:off x="7268409" y="3987776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 rot="10800000"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66</xdr:row>
      <xdr:rowOff>0</xdr:rowOff>
    </xdr:from>
    <xdr:to>
      <xdr:col>15</xdr:col>
      <xdr:colOff>704850</xdr:colOff>
      <xdr:row>66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63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64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66</xdr:row>
      <xdr:rowOff>0</xdr:rowOff>
    </xdr:from>
    <xdr:to>
      <xdr:col>15</xdr:col>
      <xdr:colOff>0</xdr:colOff>
      <xdr:row>66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66</xdr:row>
      <xdr:rowOff>0</xdr:rowOff>
    </xdr:from>
    <xdr:to>
      <xdr:col>18</xdr:col>
      <xdr:colOff>0</xdr:colOff>
      <xdr:row>66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63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557891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61" totalsRowShown="0" headerRowDxfId="16" dataDxfId="14" headerRowBorderDxfId="15" tableBorderDxfId="13" totalsRowBorderDxfId="12" headerRowCellStyle="Normal_GR5_comp_cias0199" dataCellStyle="Normal_06-Graficas_0609">
  <autoFilter ref="D43:J61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>
      <selection activeCell="G17" sqref="G17"/>
    </sheetView>
  </sheetViews>
  <sheetFormatPr baseColWidth="10" defaultColWidth="14.140625" defaultRowHeight="12.75" outlineLevelRow="1"/>
  <cols>
    <col min="1" max="1" width="41.85546875" style="989" customWidth="1"/>
    <col min="2" max="3" width="22.140625" style="989" customWidth="1"/>
    <col min="4" max="4" width="16.85546875" style="989" customWidth="1"/>
    <col min="5" max="5" width="24.85546875" style="989" customWidth="1"/>
    <col min="6" max="6" width="16.85546875" style="989" customWidth="1"/>
    <col min="7" max="8" width="22.140625" style="989" customWidth="1"/>
    <col min="9" max="9" width="16.85546875" style="989" customWidth="1"/>
    <col min="10" max="12" width="5.42578125" style="989" customWidth="1"/>
    <col min="13" max="15" width="14.140625" style="989"/>
    <col min="16" max="16" width="14.42578125" style="989" customWidth="1"/>
    <col min="17" max="16384" width="14.140625" style="989"/>
  </cols>
  <sheetData>
    <row r="1" spans="1:11" ht="5.25" customHeight="1">
      <c r="A1" s="979"/>
      <c r="B1" s="979"/>
      <c r="C1" s="979"/>
      <c r="D1" s="979"/>
      <c r="E1" s="979"/>
      <c r="F1" s="979"/>
      <c r="G1" s="979"/>
      <c r="H1" s="979"/>
      <c r="I1" s="979"/>
      <c r="J1" s="979"/>
    </row>
    <row r="2" spans="1:11" ht="28.5" customHeight="1">
      <c r="A2" s="980"/>
      <c r="B2" s="981"/>
      <c r="C2" s="981"/>
      <c r="D2" s="981"/>
      <c r="E2" s="981"/>
      <c r="F2" s="981"/>
      <c r="G2" s="981"/>
      <c r="H2" s="981"/>
      <c r="I2" s="981"/>
      <c r="J2" s="979"/>
      <c r="K2" s="979"/>
    </row>
    <row r="3" spans="1:11" ht="31.9" customHeight="1">
      <c r="A3" s="1427" t="s">
        <v>350</v>
      </c>
      <c r="B3" s="1427"/>
      <c r="C3" s="1427"/>
      <c r="D3" s="1427"/>
      <c r="E3" s="1427"/>
      <c r="F3" s="1427"/>
      <c r="G3" s="1427"/>
      <c r="H3" s="1427"/>
      <c r="I3" s="1427"/>
      <c r="J3" s="979"/>
      <c r="K3" s="979"/>
    </row>
    <row r="4" spans="1:11" s="1059" customFormat="1" ht="31.9" customHeight="1">
      <c r="A4" s="1428" t="s">
        <v>715</v>
      </c>
      <c r="B4" s="1428"/>
      <c r="C4" s="1428"/>
      <c r="D4" s="1428"/>
      <c r="E4" s="1428"/>
      <c r="F4" s="1428"/>
      <c r="G4" s="1428"/>
      <c r="H4" s="1428"/>
      <c r="I4" s="1428"/>
      <c r="J4" s="982"/>
      <c r="K4" s="982"/>
    </row>
    <row r="5" spans="1:11" ht="31.9" customHeight="1">
      <c r="A5" s="1428" t="s">
        <v>410</v>
      </c>
      <c r="B5" s="1428"/>
      <c r="C5" s="1428"/>
      <c r="D5" s="1428"/>
      <c r="E5" s="1428"/>
      <c r="F5" s="1428"/>
      <c r="G5" s="1428"/>
      <c r="H5" s="1428"/>
      <c r="I5" s="1428"/>
      <c r="J5" s="979"/>
      <c r="K5" s="979"/>
    </row>
    <row r="6" spans="1:11" ht="18.75" thickBot="1">
      <c r="A6" s="983"/>
      <c r="B6" s="984" t="s">
        <v>4</v>
      </c>
      <c r="C6" s="984" t="s">
        <v>351</v>
      </c>
      <c r="D6" s="1354"/>
      <c r="E6" s="984" t="s">
        <v>352</v>
      </c>
      <c r="F6" s="1354"/>
      <c r="G6" s="1287" t="s">
        <v>6</v>
      </c>
      <c r="H6" s="1288"/>
      <c r="I6" s="1353"/>
      <c r="J6" s="979"/>
      <c r="K6" s="979"/>
    </row>
    <row r="7" spans="1:11" ht="19.5" thickTop="1" thickBot="1">
      <c r="A7" s="983" t="s">
        <v>58</v>
      </c>
      <c r="B7" s="985" t="s">
        <v>7</v>
      </c>
      <c r="C7" s="985" t="s">
        <v>8</v>
      </c>
      <c r="D7" s="1354" t="s">
        <v>9</v>
      </c>
      <c r="E7" s="985" t="s">
        <v>10</v>
      </c>
      <c r="F7" s="1354" t="s">
        <v>9</v>
      </c>
      <c r="G7" s="1289" t="s">
        <v>716</v>
      </c>
      <c r="H7" s="1289"/>
      <c r="I7" s="1353" t="s">
        <v>9</v>
      </c>
      <c r="J7" s="979"/>
      <c r="K7" s="979"/>
    </row>
    <row r="8" spans="1:11" ht="27.6" customHeight="1" thickTop="1" thickBot="1">
      <c r="A8" s="986"/>
      <c r="B8" s="987">
        <v>44166</v>
      </c>
      <c r="C8" s="987">
        <v>43800</v>
      </c>
      <c r="D8" s="1290"/>
      <c r="E8" s="987">
        <v>44136</v>
      </c>
      <c r="F8" s="1290"/>
      <c r="G8" s="988" t="s">
        <v>438</v>
      </c>
      <c r="H8" s="988" t="s">
        <v>396</v>
      </c>
      <c r="I8" s="1291"/>
      <c r="J8" s="979"/>
      <c r="K8" s="979"/>
    </row>
    <row r="9" spans="1:11" ht="7.15" customHeight="1" thickTop="1"/>
    <row r="10" spans="1:11" ht="22.15" customHeight="1">
      <c r="A10" s="1292" t="s">
        <v>717</v>
      </c>
      <c r="B10" s="990">
        <v>2410378.6659765164</v>
      </c>
      <c r="C10" s="991">
        <v>2149398.3969999999</v>
      </c>
      <c r="D10" s="992">
        <v>12.142014683772761</v>
      </c>
      <c r="E10" s="990">
        <v>2255016.7745478116</v>
      </c>
      <c r="F10" s="992">
        <v>6.889611340468127</v>
      </c>
      <c r="G10" s="990">
        <v>26199304.941346548</v>
      </c>
      <c r="H10" s="991">
        <v>28273284.254876509</v>
      </c>
      <c r="I10" s="993">
        <v>-7.3354736394737881</v>
      </c>
      <c r="J10" s="979"/>
      <c r="K10" s="979"/>
    </row>
    <row r="11" spans="1:11" ht="22.15" customHeight="1">
      <c r="A11" s="994" t="s">
        <v>718</v>
      </c>
      <c r="B11" s="995">
        <v>1812994.8027198149</v>
      </c>
      <c r="C11" s="996">
        <v>1542156.9960000003</v>
      </c>
      <c r="D11" s="997">
        <v>17.562272026927573</v>
      </c>
      <c r="E11" s="998">
        <v>1690372.4427470544</v>
      </c>
      <c r="F11" s="997">
        <v>7.2541622705044162</v>
      </c>
      <c r="G11" s="995">
        <v>19930676.956760298</v>
      </c>
      <c r="H11" s="999">
        <v>21131732.009203084</v>
      </c>
      <c r="I11" s="1000">
        <v>-5.6836564646935432</v>
      </c>
      <c r="J11" s="979"/>
      <c r="K11" s="979"/>
    </row>
    <row r="12" spans="1:11" ht="22.15" customHeight="1">
      <c r="A12" s="994" t="s">
        <v>719</v>
      </c>
      <c r="B12" s="995">
        <v>523286.19</v>
      </c>
      <c r="C12" s="996">
        <v>512133.0469999999</v>
      </c>
      <c r="D12" s="997">
        <v>2.1777823292860266</v>
      </c>
      <c r="E12" s="998">
        <v>515934.1480000001</v>
      </c>
      <c r="F12" s="997">
        <v>1.4249961993211491</v>
      </c>
      <c r="G12" s="995">
        <v>5710632.5680000009</v>
      </c>
      <c r="H12" s="999">
        <v>6922454.8316734321</v>
      </c>
      <c r="I12" s="1000">
        <v>-17.50567238270424</v>
      </c>
      <c r="J12" s="979"/>
      <c r="K12" s="979"/>
    </row>
    <row r="13" spans="1:11" ht="22.15" customHeight="1">
      <c r="A13" s="1001" t="s">
        <v>720</v>
      </c>
      <c r="B13" s="1002">
        <v>74097.673256701324</v>
      </c>
      <c r="C13" s="1003">
        <v>95108.353999999992</v>
      </c>
      <c r="D13" s="1004">
        <v>-22.09130939570111</v>
      </c>
      <c r="E13" s="1005">
        <v>48710.183800756779</v>
      </c>
      <c r="F13" s="1004">
        <v>52.119469636552921</v>
      </c>
      <c r="G13" s="1002">
        <v>557995.41658625077</v>
      </c>
      <c r="H13" s="1006">
        <v>219097.41399999999</v>
      </c>
      <c r="I13" s="1007">
        <v>154.6791431259206</v>
      </c>
      <c r="J13" s="979"/>
      <c r="K13" s="979"/>
    </row>
    <row r="14" spans="1:11" ht="4.9000000000000004" customHeight="1">
      <c r="A14" s="1008"/>
      <c r="B14" s="1009"/>
      <c r="C14" s="1010"/>
      <c r="D14" s="1011"/>
      <c r="E14" s="1009"/>
      <c r="F14" s="1011"/>
      <c r="G14" s="1009"/>
      <c r="H14" s="1010"/>
      <c r="I14" s="1012"/>
      <c r="J14" s="979"/>
      <c r="K14" s="979"/>
    </row>
    <row r="15" spans="1:11" s="1060" customFormat="1" ht="22.15" customHeight="1">
      <c r="A15" s="1293" t="s">
        <v>721</v>
      </c>
      <c r="B15" s="1013">
        <v>2410378.6659765164</v>
      </c>
      <c r="C15" s="1014">
        <v>2149398.3969999999</v>
      </c>
      <c r="D15" s="1015">
        <v>12.142014683772761</v>
      </c>
      <c r="E15" s="1013">
        <v>2255016.7745478116</v>
      </c>
      <c r="F15" s="1015">
        <v>6.889611340468127</v>
      </c>
      <c r="G15" s="1013">
        <v>26199304.941346548</v>
      </c>
      <c r="H15" s="1014">
        <v>28273284.254876513</v>
      </c>
      <c r="I15" s="1016">
        <v>-7.3354736394738111</v>
      </c>
      <c r="J15" s="1017"/>
      <c r="K15" s="1017"/>
    </row>
    <row r="16" spans="1:11" s="1060" customFormat="1" ht="22.15" customHeight="1">
      <c r="A16" s="994" t="s">
        <v>353</v>
      </c>
      <c r="B16" s="995">
        <v>135234.85799999998</v>
      </c>
      <c r="C16" s="996">
        <v>149857.56599999999</v>
      </c>
      <c r="D16" s="997">
        <v>-9.7577375572748934</v>
      </c>
      <c r="E16" s="998">
        <v>183878.19500000007</v>
      </c>
      <c r="F16" s="997">
        <v>-26.454108384085494</v>
      </c>
      <c r="G16" s="995">
        <v>1328710.4080000001</v>
      </c>
      <c r="H16" s="999">
        <v>1794758.5819999999</v>
      </c>
      <c r="I16" s="1000">
        <v>-25.967179021963847</v>
      </c>
      <c r="J16" s="1017"/>
      <c r="K16" s="1017"/>
    </row>
    <row r="17" spans="1:16" s="1060" customFormat="1" ht="22.15" customHeight="1">
      <c r="A17" s="994" t="s">
        <v>38</v>
      </c>
      <c r="B17" s="995">
        <v>878004.35326219467</v>
      </c>
      <c r="C17" s="996">
        <v>825012.57000000007</v>
      </c>
      <c r="D17" s="997">
        <v>6.4231485905959618</v>
      </c>
      <c r="E17" s="998">
        <v>828005.28395625018</v>
      </c>
      <c r="F17" s="997">
        <v>6.0384964051251488</v>
      </c>
      <c r="G17" s="995">
        <v>9676551.9972184468</v>
      </c>
      <c r="H17" s="999">
        <v>11178886.061876507</v>
      </c>
      <c r="I17" s="1000">
        <v>-13.439031906600151</v>
      </c>
      <c r="J17" s="1017"/>
      <c r="K17" s="1017"/>
    </row>
    <row r="18" spans="1:16" s="1060" customFormat="1" ht="22.15" customHeight="1">
      <c r="A18" s="994" t="s">
        <v>11</v>
      </c>
      <c r="B18" s="998">
        <v>286670.12</v>
      </c>
      <c r="C18" s="996">
        <v>99281.820000000022</v>
      </c>
      <c r="D18" s="997">
        <v>188.74382036912692</v>
      </c>
      <c r="E18" s="998">
        <v>270791.13</v>
      </c>
      <c r="F18" s="997">
        <v>5.8639254542790953</v>
      </c>
      <c r="G18" s="998">
        <v>2852640.4570000004</v>
      </c>
      <c r="H18" s="999">
        <v>2406926.62</v>
      </c>
      <c r="I18" s="1000">
        <v>18.517965329578701</v>
      </c>
      <c r="J18" s="1017"/>
      <c r="K18" s="1017"/>
      <c r="M18" s="1061"/>
    </row>
    <row r="19" spans="1:16" s="1060" customFormat="1" ht="22.15" customHeight="1">
      <c r="A19" s="994" t="s">
        <v>34</v>
      </c>
      <c r="B19" s="998">
        <v>486907.47100000002</v>
      </c>
      <c r="C19" s="996">
        <v>572822.58100000012</v>
      </c>
      <c r="D19" s="997">
        <v>-14.998555023793669</v>
      </c>
      <c r="E19" s="998">
        <v>503515.18900000001</v>
      </c>
      <c r="F19" s="997">
        <v>-3.2983549181472616</v>
      </c>
      <c r="G19" s="998">
        <v>6943665.762000002</v>
      </c>
      <c r="H19" s="999">
        <v>7429811.932000001</v>
      </c>
      <c r="I19" s="1000">
        <v>-6.5431827137666936</v>
      </c>
      <c r="J19" s="1017"/>
      <c r="K19" s="1017"/>
      <c r="M19" s="1061"/>
      <c r="P19" s="1062"/>
    </row>
    <row r="20" spans="1:16" s="1063" customFormat="1" ht="22.15" customHeight="1">
      <c r="A20" s="994" t="s">
        <v>383</v>
      </c>
      <c r="B20" s="998">
        <v>471428.31171432172</v>
      </c>
      <c r="C20" s="996">
        <v>385782.77300000004</v>
      </c>
      <c r="D20" s="997">
        <v>22.20045702100899</v>
      </c>
      <c r="E20" s="998">
        <v>332569.45059156098</v>
      </c>
      <c r="F20" s="997">
        <v>41.753342309633148</v>
      </c>
      <c r="G20" s="998">
        <v>4200187.3081281027</v>
      </c>
      <c r="H20" s="999">
        <v>3918681.41</v>
      </c>
      <c r="I20" s="1000">
        <v>7.1836893249278555</v>
      </c>
      <c r="J20" s="1018"/>
      <c r="K20" s="1018"/>
      <c r="M20" s="1064"/>
    </row>
    <row r="21" spans="1:16" s="1060" customFormat="1" ht="22.15" hidden="1" customHeight="1">
      <c r="A21" s="1294">
        <v>0</v>
      </c>
      <c r="B21" s="1295">
        <v>0</v>
      </c>
      <c r="C21" s="1296">
        <v>0</v>
      </c>
      <c r="D21" s="1297" t="s">
        <v>39</v>
      </c>
      <c r="E21" s="1295">
        <v>0</v>
      </c>
      <c r="F21" s="1297" t="s">
        <v>39</v>
      </c>
      <c r="G21" s="1295">
        <v>2347973.3718339852</v>
      </c>
      <c r="H21" s="1298">
        <v>2643193.5279999999</v>
      </c>
      <c r="I21" s="1299">
        <v>-11.169070786481383</v>
      </c>
      <c r="J21" s="1017"/>
      <c r="K21" s="1017"/>
      <c r="M21" s="1061"/>
      <c r="P21" s="1062"/>
    </row>
    <row r="22" spans="1:16" s="1063" customFormat="1" ht="22.15" customHeight="1">
      <c r="A22" s="1001" t="s">
        <v>722</v>
      </c>
      <c r="B22" s="1005">
        <v>152133.55200000003</v>
      </c>
      <c r="C22" s="1003">
        <v>116641.08699999998</v>
      </c>
      <c r="D22" s="1019">
        <v>30.428784498553284</v>
      </c>
      <c r="E22" s="1005">
        <v>136257.52600000004</v>
      </c>
      <c r="F22" s="1019">
        <v>11.651485584730171</v>
      </c>
      <c r="G22" s="1005">
        <v>1197549.0090000001</v>
      </c>
      <c r="H22" s="1006">
        <v>1544219.6490000002</v>
      </c>
      <c r="I22" s="1007">
        <v>-22.449567988886542</v>
      </c>
      <c r="J22" s="1018"/>
      <c r="K22" s="1018"/>
      <c r="M22" s="1064"/>
    </row>
    <row r="23" spans="1:16" s="1063" customFormat="1" ht="3.6" customHeight="1">
      <c r="A23" s="994"/>
      <c r="B23" s="998"/>
      <c r="C23" s="996"/>
      <c r="D23" s="997"/>
      <c r="E23" s="998"/>
      <c r="F23" s="997"/>
      <c r="G23" s="998"/>
      <c r="H23" s="999"/>
      <c r="I23" s="1000"/>
      <c r="J23" s="1018"/>
      <c r="K23" s="1018"/>
      <c r="M23" s="1064"/>
    </row>
    <row r="24" spans="1:16" s="1060" customFormat="1" ht="22.15" customHeight="1">
      <c r="A24" s="1300" t="s">
        <v>723</v>
      </c>
      <c r="B24" s="1020">
        <v>173</v>
      </c>
      <c r="C24" s="1021">
        <v>164</v>
      </c>
      <c r="D24" s="1022">
        <v>5.4878048780487854</v>
      </c>
      <c r="E24" s="1023">
        <v>156</v>
      </c>
      <c r="F24" s="1022">
        <v>10.897435897435903</v>
      </c>
      <c r="G24" s="1024">
        <v>1861</v>
      </c>
      <c r="H24" s="1025">
        <v>1996</v>
      </c>
      <c r="I24" s="1026">
        <v>-6.76352705410822</v>
      </c>
      <c r="J24" s="1017"/>
      <c r="K24" s="1017"/>
      <c r="M24" s="1149"/>
    </row>
    <row r="25" spans="1:16" s="1063" customFormat="1" ht="22.15" customHeight="1">
      <c r="A25" s="994" t="s">
        <v>724</v>
      </c>
      <c r="B25" s="998">
        <v>154</v>
      </c>
      <c r="C25" s="996">
        <v>146</v>
      </c>
      <c r="D25" s="997">
        <v>5.4794520547945202</v>
      </c>
      <c r="E25" s="998">
        <v>142</v>
      </c>
      <c r="F25" s="997">
        <v>8.4507042253521227</v>
      </c>
      <c r="G25" s="998">
        <v>1673</v>
      </c>
      <c r="H25" s="999">
        <v>1788</v>
      </c>
      <c r="I25" s="1000">
        <v>-6.431767337807603</v>
      </c>
      <c r="J25" s="1018"/>
      <c r="K25" s="1018"/>
      <c r="M25" s="1064"/>
    </row>
    <row r="26" spans="1:16" s="1063" customFormat="1" ht="22.15" customHeight="1">
      <c r="A26" s="1001" t="s">
        <v>725</v>
      </c>
      <c r="B26" s="1005">
        <v>19</v>
      </c>
      <c r="C26" s="1003">
        <v>18</v>
      </c>
      <c r="D26" s="1019">
        <v>5.555555555555558</v>
      </c>
      <c r="E26" s="1005">
        <v>14</v>
      </c>
      <c r="F26" s="1019">
        <v>35.714285714285722</v>
      </c>
      <c r="G26" s="1005">
        <v>188</v>
      </c>
      <c r="H26" s="1006">
        <v>208</v>
      </c>
      <c r="I26" s="1007">
        <v>-9.615384615384615</v>
      </c>
      <c r="J26" s="1018"/>
      <c r="K26" s="1018"/>
      <c r="M26" s="1064"/>
    </row>
    <row r="27" spans="1:16" s="1065" customFormat="1" ht="7.15" customHeight="1">
      <c r="A27" s="1027"/>
      <c r="B27" s="998"/>
      <c r="C27" s="1029"/>
      <c r="D27" s="1030"/>
      <c r="E27" s="1028"/>
      <c r="F27" s="1030"/>
      <c r="G27" s="1028"/>
      <c r="H27" s="1031"/>
      <c r="I27" s="1032"/>
      <c r="J27" s="1033"/>
      <c r="K27" s="1033"/>
      <c r="M27" s="1066"/>
    </row>
    <row r="28" spans="1:16" ht="22.15" customHeight="1">
      <c r="A28" s="1300" t="s">
        <v>726</v>
      </c>
      <c r="B28" s="1020">
        <v>97309</v>
      </c>
      <c r="C28" s="1021">
        <v>84699</v>
      </c>
      <c r="D28" s="1022">
        <v>14.888015206791106</v>
      </c>
      <c r="E28" s="1023">
        <v>93174</v>
      </c>
      <c r="F28" s="1022">
        <v>4.4379333290403</v>
      </c>
      <c r="G28" s="1024">
        <v>1005936</v>
      </c>
      <c r="H28" s="1025">
        <v>1144156</v>
      </c>
      <c r="I28" s="1026">
        <v>-12.080520488464863</v>
      </c>
      <c r="J28" s="979"/>
      <c r="K28" s="979"/>
    </row>
    <row r="29" spans="1:16" s="1065" customFormat="1" ht="22.15" customHeight="1">
      <c r="A29" s="1027" t="s">
        <v>718</v>
      </c>
      <c r="B29" s="998">
        <v>47360</v>
      </c>
      <c r="C29" s="996">
        <v>39163</v>
      </c>
      <c r="D29" s="997">
        <v>20.930470086561304</v>
      </c>
      <c r="E29" s="998">
        <v>46364</v>
      </c>
      <c r="F29" s="997">
        <v>2.1482184453455178</v>
      </c>
      <c r="G29" s="998">
        <v>492547</v>
      </c>
      <c r="H29" s="999">
        <v>566003</v>
      </c>
      <c r="I29" s="1000">
        <v>-12.978023084683299</v>
      </c>
      <c r="J29" s="1033"/>
      <c r="K29" s="1033"/>
      <c r="M29" s="1066"/>
    </row>
    <row r="30" spans="1:16" s="1065" customFormat="1" ht="24" customHeight="1">
      <c r="A30" s="1027" t="s">
        <v>719</v>
      </c>
      <c r="B30" s="998">
        <v>49949</v>
      </c>
      <c r="C30" s="996">
        <v>45536</v>
      </c>
      <c r="D30" s="997">
        <v>9.6912333099086432</v>
      </c>
      <c r="E30" s="998">
        <v>46810</v>
      </c>
      <c r="F30" s="997">
        <v>6.7058320871608679</v>
      </c>
      <c r="G30" s="998">
        <v>513389</v>
      </c>
      <c r="H30" s="999">
        <v>578153</v>
      </c>
      <c r="I30" s="1000">
        <v>-11.201879087369605</v>
      </c>
      <c r="J30" s="1033"/>
      <c r="K30" s="1033"/>
      <c r="M30" s="1066"/>
    </row>
    <row r="31" spans="1:16" s="1065" customFormat="1" ht="15.75">
      <c r="A31" s="1301" t="s">
        <v>727</v>
      </c>
      <c r="B31" s="1302"/>
      <c r="C31" s="1303"/>
      <c r="D31" s="1304"/>
      <c r="E31" s="1302"/>
      <c r="F31" s="1304"/>
      <c r="G31" s="1302"/>
      <c r="H31" s="1305"/>
      <c r="I31" s="1306"/>
      <c r="J31" s="1033"/>
      <c r="K31" s="1033"/>
      <c r="M31" s="1066"/>
    </row>
    <row r="32" spans="1:16" s="1065" customFormat="1" ht="24" customHeight="1">
      <c r="A32" s="1027" t="s">
        <v>728</v>
      </c>
      <c r="B32" s="998">
        <v>91644</v>
      </c>
      <c r="C32" s="996">
        <v>79133</v>
      </c>
      <c r="D32" s="997">
        <v>15.810091870648147</v>
      </c>
      <c r="E32" s="998">
        <v>86765</v>
      </c>
      <c r="F32" s="997">
        <v>5.623235175473984</v>
      </c>
      <c r="G32" s="998">
        <v>940538</v>
      </c>
      <c r="H32" s="999">
        <v>1015646</v>
      </c>
      <c r="I32" s="1000">
        <v>-7.3950963229314155</v>
      </c>
      <c r="J32" s="1033"/>
      <c r="K32" s="1033"/>
      <c r="M32" s="1066"/>
    </row>
    <row r="33" spans="1:13" s="1065" customFormat="1" ht="24" hidden="1" customHeight="1">
      <c r="A33" s="1027" t="s">
        <v>729</v>
      </c>
      <c r="B33" s="998">
        <v>0</v>
      </c>
      <c r="C33" s="996">
        <v>0</v>
      </c>
      <c r="D33" s="997" t="s">
        <v>39</v>
      </c>
      <c r="E33" s="998">
        <v>0</v>
      </c>
      <c r="F33" s="997" t="s">
        <v>39</v>
      </c>
      <c r="G33" s="998">
        <v>0</v>
      </c>
      <c r="H33" s="999">
        <v>661691</v>
      </c>
      <c r="I33" s="1000">
        <v>-100</v>
      </c>
      <c r="J33" s="1033"/>
      <c r="K33" s="1033"/>
      <c r="M33" s="1066"/>
    </row>
    <row r="34" spans="1:13" s="1065" customFormat="1" ht="24" hidden="1" customHeight="1">
      <c r="A34" s="1027" t="s">
        <v>730</v>
      </c>
      <c r="B34" s="1307">
        <v>91644</v>
      </c>
      <c r="C34" s="996">
        <v>79133</v>
      </c>
      <c r="D34" s="997"/>
      <c r="E34" s="998">
        <v>86765</v>
      </c>
      <c r="F34" s="997"/>
      <c r="G34" s="998">
        <v>940538</v>
      </c>
      <c r="H34" s="999">
        <v>353955</v>
      </c>
      <c r="I34" s="1000"/>
      <c r="J34" s="1033"/>
      <c r="K34" s="1033"/>
      <c r="M34" s="1066"/>
    </row>
    <row r="35" spans="1:13" s="1065" customFormat="1" ht="24" customHeight="1">
      <c r="A35" s="1027" t="s">
        <v>731</v>
      </c>
      <c r="B35" s="998">
        <v>5665</v>
      </c>
      <c r="C35" s="996">
        <v>5566</v>
      </c>
      <c r="D35" s="997">
        <v>1.7786561264822032</v>
      </c>
      <c r="E35" s="998">
        <v>6409</v>
      </c>
      <c r="F35" s="997">
        <v>-11.608675300358872</v>
      </c>
      <c r="G35" s="998">
        <v>65398</v>
      </c>
      <c r="H35" s="999">
        <v>128510</v>
      </c>
      <c r="I35" s="1000">
        <v>-49.110575052525093</v>
      </c>
      <c r="J35" s="1033"/>
      <c r="K35" s="1033"/>
      <c r="M35" s="1066"/>
    </row>
    <row r="36" spans="1:13" s="1065" customFormat="1" ht="4.5" customHeight="1">
      <c r="A36" s="1308"/>
      <c r="B36" s="1005"/>
      <c r="C36" s="1003"/>
      <c r="D36" s="1019"/>
      <c r="E36" s="1005"/>
      <c r="F36" s="1019"/>
      <c r="G36" s="1005"/>
      <c r="H36" s="1006"/>
      <c r="I36" s="1007"/>
      <c r="J36" s="1033"/>
      <c r="K36" s="1033"/>
      <c r="M36" s="1066"/>
    </row>
    <row r="37" spans="1:13" ht="24" customHeight="1">
      <c r="A37" s="1300" t="s">
        <v>732</v>
      </c>
      <c r="B37" s="1020">
        <v>96800</v>
      </c>
      <c r="C37" s="1021">
        <v>74701</v>
      </c>
      <c r="D37" s="1022">
        <v>29.583271977617432</v>
      </c>
      <c r="E37" s="1023">
        <v>84654</v>
      </c>
      <c r="F37" s="1022">
        <v>14.347815814964449</v>
      </c>
      <c r="G37" s="1024">
        <v>758515</v>
      </c>
      <c r="H37" s="1025">
        <v>994545</v>
      </c>
      <c r="I37" s="1026">
        <v>-23.732460572422564</v>
      </c>
      <c r="J37" s="979"/>
      <c r="K37" s="979"/>
    </row>
    <row r="38" spans="1:13" s="1065" customFormat="1" ht="22.15" customHeight="1">
      <c r="A38" s="1027" t="s">
        <v>718</v>
      </c>
      <c r="B38" s="998">
        <v>37954</v>
      </c>
      <c r="C38" s="996">
        <v>26898</v>
      </c>
      <c r="D38" s="997">
        <v>41.103427764146041</v>
      </c>
      <c r="E38" s="998">
        <v>29630</v>
      </c>
      <c r="F38" s="997">
        <v>28.09314883563956</v>
      </c>
      <c r="G38" s="998">
        <v>294101</v>
      </c>
      <c r="H38" s="999">
        <v>422953</v>
      </c>
      <c r="I38" s="1000">
        <v>-30.464850704451795</v>
      </c>
      <c r="J38" s="1033"/>
      <c r="K38" s="1033"/>
      <c r="M38" s="1066"/>
    </row>
    <row r="39" spans="1:13" s="1065" customFormat="1" ht="22.15" customHeight="1">
      <c r="A39" s="1034" t="s">
        <v>719</v>
      </c>
      <c r="B39" s="1005">
        <v>58846</v>
      </c>
      <c r="C39" s="1003">
        <v>47803</v>
      </c>
      <c r="D39" s="1019">
        <v>23.101060602891032</v>
      </c>
      <c r="E39" s="1005">
        <v>55024</v>
      </c>
      <c r="F39" s="1019">
        <v>6.9460599011340607</v>
      </c>
      <c r="G39" s="1005">
        <v>464414</v>
      </c>
      <c r="H39" s="1006">
        <v>571592</v>
      </c>
      <c r="I39" s="1007">
        <v>-18.750787274839396</v>
      </c>
      <c r="J39" s="1033"/>
      <c r="K39" s="1033"/>
      <c r="M39" s="1066"/>
    </row>
    <row r="40" spans="1:13" ht="3.6" customHeight="1">
      <c r="A40" s="1035">
        <v>0</v>
      </c>
      <c r="B40" s="1010">
        <v>0</v>
      </c>
      <c r="C40" s="1309">
        <v>0</v>
      </c>
      <c r="D40" s="1036"/>
      <c r="E40" s="1309">
        <v>0</v>
      </c>
      <c r="F40" s="1036"/>
      <c r="G40" s="1309">
        <v>0</v>
      </c>
      <c r="H40" s="1309">
        <v>0</v>
      </c>
      <c r="I40" s="1037"/>
      <c r="J40" s="979"/>
      <c r="K40" s="979"/>
    </row>
    <row r="41" spans="1:13" s="1067" customFormat="1" ht="19.899999999999999" customHeight="1" outlineLevel="1">
      <c r="A41" s="1038" t="s">
        <v>733</v>
      </c>
      <c r="B41" s="1039"/>
      <c r="C41" s="1040"/>
      <c r="D41" s="1041"/>
      <c r="E41" s="1042"/>
      <c r="F41" s="1041"/>
      <c r="G41" s="1043"/>
      <c r="H41" s="1044"/>
      <c r="I41" s="1045"/>
      <c r="J41" s="1046"/>
      <c r="K41" s="1046"/>
    </row>
    <row r="42" spans="1:13" s="1068" customFormat="1" ht="19.899999999999999" customHeight="1" outlineLevel="1">
      <c r="A42" s="1047"/>
      <c r="B42" s="1048"/>
      <c r="C42" s="1049"/>
      <c r="D42" s="1050"/>
      <c r="E42" s="1048"/>
      <c r="F42" s="1050"/>
      <c r="G42" s="1048"/>
      <c r="H42" s="1051"/>
      <c r="I42" s="1052"/>
      <c r="J42" s="1053"/>
      <c r="K42" s="1053"/>
      <c r="M42" s="1069"/>
    </row>
    <row r="43" spans="1:13" s="1068" customFormat="1" ht="19.899999999999999" customHeight="1" outlineLevel="1">
      <c r="A43" s="1047" t="s">
        <v>353</v>
      </c>
      <c r="B43" s="1048">
        <v>293.41644715793939</v>
      </c>
      <c r="C43" s="1049">
        <v>293.70564294648864</v>
      </c>
      <c r="D43" s="1050">
        <v>-9.8464498553041402E-2</v>
      </c>
      <c r="E43" s="1048">
        <v>230.91699313170292</v>
      </c>
      <c r="F43" s="1050">
        <v>27.065766437808271</v>
      </c>
      <c r="G43" s="1048">
        <v>274.52819770358605</v>
      </c>
      <c r="H43" s="1051">
        <v>252.25971040593109</v>
      </c>
      <c r="I43" s="1052">
        <v>8.8276036081310636</v>
      </c>
      <c r="J43" s="1053"/>
      <c r="K43" s="1053"/>
      <c r="M43" s="1069"/>
    </row>
    <row r="44" spans="1:13" s="1068" customFormat="1" ht="19.899999999999999" customHeight="1" outlineLevel="1">
      <c r="A44" s="1047" t="s">
        <v>369</v>
      </c>
      <c r="B44" s="1048">
        <v>256.29746639681332</v>
      </c>
      <c r="C44" s="1049">
        <v>318.58217174268907</v>
      </c>
      <c r="D44" s="1050">
        <v>-19.550593495288737</v>
      </c>
      <c r="E44" s="1048">
        <v>468.79107864088377</v>
      </c>
      <c r="F44" s="1050">
        <v>-45.327998318596549</v>
      </c>
      <c r="G44" s="1048">
        <v>331.88717177293876</v>
      </c>
      <c r="H44" s="1051">
        <v>376.14818528108208</v>
      </c>
      <c r="I44" s="1052">
        <v>-11.766908691867982</v>
      </c>
      <c r="J44" s="1053"/>
      <c r="K44" s="1053"/>
      <c r="M44" s="1069"/>
    </row>
    <row r="45" spans="1:13" s="1068" customFormat="1" ht="19.899999999999999" customHeight="1" outlineLevel="1">
      <c r="A45" s="1047" t="s">
        <v>370</v>
      </c>
      <c r="B45" s="1048">
        <v>207.00059292954947</v>
      </c>
      <c r="C45" s="1049">
        <v>159.50295345568216</v>
      </c>
      <c r="D45" s="1050">
        <v>29.778532901627131</v>
      </c>
      <c r="E45" s="1048">
        <v>193.87445763851829</v>
      </c>
      <c r="F45" s="1050">
        <v>6.7704304377758984</v>
      </c>
      <c r="G45" s="1048">
        <v>204.63929488131524</v>
      </c>
      <c r="H45" s="1051">
        <v>184.28603679845489</v>
      </c>
      <c r="I45" s="1052">
        <v>11.044384282418406</v>
      </c>
      <c r="J45" s="1053"/>
      <c r="K45" s="1053"/>
      <c r="M45" s="1069"/>
    </row>
    <row r="46" spans="1:13" s="1068" customFormat="1" ht="19.899999999999999" customHeight="1" outlineLevel="1">
      <c r="A46" s="1047" t="s">
        <v>371</v>
      </c>
      <c r="B46" s="1048">
        <v>335.51211347619324</v>
      </c>
      <c r="C46" s="1049">
        <v>338.62099410998945</v>
      </c>
      <c r="D46" s="1050">
        <v>-0.91810038003325989</v>
      </c>
      <c r="E46" s="1048">
        <v>350.9207132429994</v>
      </c>
      <c r="F46" s="1050">
        <v>-4.3909063173869338</v>
      </c>
      <c r="G46" s="1048">
        <v>381.81218834862602</v>
      </c>
      <c r="H46" s="1051">
        <v>387.86589284411025</v>
      </c>
      <c r="I46" s="1052">
        <v>-1.5607725781439874</v>
      </c>
      <c r="J46" s="1053"/>
      <c r="K46" s="1053"/>
      <c r="M46" s="1069"/>
    </row>
    <row r="47" spans="1:13" s="1068" customFormat="1" ht="19.899999999999999" customHeight="1" outlineLevel="1">
      <c r="A47" s="1047" t="s">
        <v>734</v>
      </c>
      <c r="B47" s="1048">
        <v>427.16170552487205</v>
      </c>
      <c r="C47" s="1049">
        <v>376.36955216504458</v>
      </c>
      <c r="D47" s="1050">
        <v>13.495287561825474</v>
      </c>
      <c r="E47" s="1048">
        <v>209.21270900151933</v>
      </c>
      <c r="F47" s="1050">
        <v>104.17579197914306</v>
      </c>
      <c r="G47" s="1048">
        <v>307.53857221734899</v>
      </c>
      <c r="H47" s="1051">
        <v>274.9622574474393</v>
      </c>
      <c r="I47" s="1052">
        <v>11.847558669442781</v>
      </c>
      <c r="J47" s="1053"/>
      <c r="K47" s="1053"/>
      <c r="M47" s="1069"/>
    </row>
    <row r="48" spans="1:13" s="1068" customFormat="1" ht="19.899999999999999" customHeight="1" outlineLevel="1">
      <c r="A48" s="1047" t="s">
        <v>735</v>
      </c>
      <c r="B48" s="1048">
        <v>491.33563659903768</v>
      </c>
      <c r="C48" s="1049">
        <v>385.41787570824158</v>
      </c>
      <c r="D48" s="1050">
        <v>27.481278779859974</v>
      </c>
      <c r="E48" s="1048">
        <v>377.45047240926237</v>
      </c>
      <c r="F48" s="1050">
        <v>30.172213976272833</v>
      </c>
      <c r="G48" s="1048">
        <v>376.10617566564974</v>
      </c>
      <c r="H48" s="1051">
        <v>361.30615458047322</v>
      </c>
      <c r="I48" s="1052">
        <v>4.0962549066902554</v>
      </c>
      <c r="J48" s="1053"/>
      <c r="K48" s="1053"/>
      <c r="M48" s="1069"/>
    </row>
    <row r="49" spans="1:13" s="1068" customFormat="1" ht="19.899999999999999" customHeight="1" outlineLevel="1">
      <c r="A49" s="1047" t="s">
        <v>736</v>
      </c>
      <c r="B49" s="1048">
        <v>103.01886835460104</v>
      </c>
      <c r="C49" s="1049">
        <v>80.63</v>
      </c>
      <c r="D49" s="1050">
        <v>27.767417034107702</v>
      </c>
      <c r="E49" s="1048">
        <v>103.42026124867834</v>
      </c>
      <c r="F49" s="1050">
        <v>-0.38811823643738474</v>
      </c>
      <c r="G49" s="1048">
        <v>99.15311650100314</v>
      </c>
      <c r="H49" s="1051">
        <v>90.293358067857312</v>
      </c>
      <c r="I49" s="1052">
        <v>9.8121928597312049</v>
      </c>
      <c r="J49" s="1053"/>
      <c r="K49" s="1053"/>
      <c r="M49" s="1069"/>
    </row>
    <row r="50" spans="1:13" s="1068" customFormat="1" ht="19.899999999999999" customHeight="1" outlineLevel="1">
      <c r="A50" s="1047" t="s">
        <v>372</v>
      </c>
      <c r="B50" s="1048">
        <v>21.846024047295341</v>
      </c>
      <c r="C50" s="1049">
        <v>30.304512218797417</v>
      </c>
      <c r="D50" s="1050">
        <v>-27.911645996583335</v>
      </c>
      <c r="E50" s="1048">
        <v>31.436388793435398</v>
      </c>
      <c r="F50" s="1050">
        <v>-30.507208729212355</v>
      </c>
      <c r="G50" s="1048">
        <v>31.082194767106586</v>
      </c>
      <c r="H50" s="1051">
        <v>35.360204051271182</v>
      </c>
      <c r="I50" s="1052">
        <v>-12.098372729867791</v>
      </c>
      <c r="J50" s="1053"/>
      <c r="K50" s="1053"/>
      <c r="M50" s="1069"/>
    </row>
    <row r="51" spans="1:13" s="1068" customFormat="1" ht="19.899999999999999" customHeight="1" outlineLevel="1">
      <c r="A51" s="1047" t="s">
        <v>373</v>
      </c>
      <c r="B51" s="1048">
        <v>94.943066977781783</v>
      </c>
      <c r="C51" s="1049">
        <v>103.34673849421351</v>
      </c>
      <c r="D51" s="1050">
        <v>-8.1315304564761437</v>
      </c>
      <c r="E51" s="1048">
        <v>90.037698976373946</v>
      </c>
      <c r="F51" s="1050">
        <v>5.4481267926393961</v>
      </c>
      <c r="G51" s="1048">
        <v>104.89782917500908</v>
      </c>
      <c r="H51" s="1051">
        <v>100.9943796324181</v>
      </c>
      <c r="I51" s="1052">
        <v>3.8650166046844125</v>
      </c>
      <c r="J51" s="1053"/>
      <c r="K51" s="1053"/>
      <c r="M51" s="1069"/>
    </row>
    <row r="52" spans="1:13" s="1068" customFormat="1" ht="41.25" customHeight="1" outlineLevel="1">
      <c r="A52" s="1310" t="s">
        <v>374</v>
      </c>
      <c r="B52" s="1312"/>
      <c r="C52" s="1313"/>
      <c r="D52" s="1314"/>
      <c r="E52" s="1312"/>
      <c r="F52" s="1314"/>
      <c r="G52" s="1312"/>
      <c r="H52" s="1315"/>
      <c r="I52" s="1316"/>
      <c r="J52" s="1053"/>
      <c r="K52" s="1053"/>
      <c r="L52" s="1317"/>
      <c r="M52" s="1318"/>
    </row>
    <row r="53" spans="1:13" ht="15">
      <c r="A53" s="1311" t="s">
        <v>375</v>
      </c>
      <c r="B53" s="1319"/>
      <c r="C53" s="1320"/>
      <c r="D53" s="1321"/>
      <c r="E53" s="1322"/>
      <c r="F53" s="1323"/>
      <c r="G53" s="1324"/>
      <c r="H53" s="1324"/>
      <c r="I53" s="1325"/>
      <c r="J53" s="979"/>
      <c r="K53" s="979"/>
      <c r="L53" s="981"/>
      <c r="M53" s="981"/>
    </row>
    <row r="54" spans="1:13" ht="14.25" customHeight="1">
      <c r="A54" s="1054"/>
      <c r="B54" s="1326"/>
      <c r="C54" s="1327"/>
      <c r="D54" s="1328"/>
      <c r="E54" s="1329"/>
      <c r="F54" s="1328"/>
      <c r="G54" s="1330"/>
      <c r="H54" s="1330"/>
      <c r="I54" s="1331"/>
      <c r="J54" s="979"/>
      <c r="K54" s="979"/>
      <c r="L54" s="981"/>
      <c r="M54" s="981"/>
    </row>
    <row r="55" spans="1:13" ht="14.25" customHeight="1">
      <c r="A55" s="1054"/>
      <c r="B55" s="1332"/>
      <c r="C55" s="1333"/>
      <c r="D55" s="1334"/>
      <c r="E55" s="1335"/>
      <c r="F55" s="1334"/>
      <c r="G55" s="1336"/>
      <c r="H55" s="1336"/>
      <c r="I55" s="1337"/>
      <c r="J55" s="979"/>
      <c r="K55" s="979"/>
      <c r="L55" s="981"/>
      <c r="M55" s="981"/>
    </row>
    <row r="56" spans="1:13" ht="14.25" customHeight="1">
      <c r="A56" s="1055"/>
      <c r="B56" s="1332"/>
      <c r="C56" s="1333"/>
      <c r="D56" s="1334"/>
      <c r="E56" s="1335"/>
      <c r="F56" s="1334"/>
      <c r="G56" s="1336"/>
      <c r="H56" s="1336"/>
      <c r="I56" s="1337"/>
      <c r="J56" s="979"/>
      <c r="K56" s="979"/>
      <c r="L56" s="981"/>
      <c r="M56" s="981"/>
    </row>
    <row r="57" spans="1:13" ht="14.25" customHeight="1">
      <c r="A57" s="1055"/>
      <c r="B57" s="1332"/>
      <c r="C57" s="1333"/>
      <c r="D57" s="1334"/>
      <c r="E57" s="1335"/>
      <c r="F57" s="1334"/>
      <c r="G57" s="1336"/>
      <c r="H57" s="1336"/>
      <c r="I57" s="1337"/>
      <c r="J57" s="979"/>
      <c r="K57" s="979"/>
      <c r="L57" s="981"/>
      <c r="M57" s="981"/>
    </row>
    <row r="58" spans="1:13" ht="14.25" customHeight="1">
      <c r="A58" s="1055"/>
      <c r="B58" s="1332"/>
      <c r="C58" s="1333"/>
      <c r="D58" s="1338"/>
      <c r="E58" s="1335"/>
      <c r="F58" s="1338"/>
      <c r="G58" s="1336"/>
      <c r="H58" s="1336"/>
      <c r="I58" s="1339"/>
      <c r="J58" s="979"/>
      <c r="K58" s="979"/>
      <c r="L58" s="981"/>
      <c r="M58" s="981"/>
    </row>
    <row r="59" spans="1:13" ht="14.25" customHeight="1">
      <c r="A59" s="981"/>
      <c r="B59" s="1332"/>
      <c r="C59" s="1333"/>
      <c r="D59" s="1338"/>
      <c r="E59" s="1329"/>
      <c r="F59" s="1328"/>
      <c r="G59" s="1336"/>
      <c r="H59" s="1336"/>
      <c r="I59" s="1331"/>
      <c r="J59" s="979"/>
      <c r="K59" s="979"/>
      <c r="L59" s="981"/>
      <c r="M59" s="981"/>
    </row>
    <row r="60" spans="1:13" ht="13.5" customHeight="1">
      <c r="A60" s="1056"/>
      <c r="B60" s="1056"/>
      <c r="C60" s="1057"/>
      <c r="D60" s="1057"/>
      <c r="E60" s="1057"/>
      <c r="F60" s="1057"/>
      <c r="G60" s="979"/>
      <c r="H60" s="979"/>
      <c r="I60" s="979"/>
      <c r="J60" s="979"/>
      <c r="K60" s="979"/>
      <c r="L60" s="981"/>
      <c r="M60" s="981"/>
    </row>
    <row r="61" spans="1:13">
      <c r="A61" s="979"/>
      <c r="B61" s="979"/>
      <c r="C61" s="979"/>
      <c r="D61" s="979"/>
      <c r="E61" s="979"/>
      <c r="F61" s="979"/>
      <c r="G61" s="979"/>
      <c r="H61" s="979"/>
      <c r="I61" s="979"/>
      <c r="J61" s="979"/>
      <c r="K61" s="981"/>
      <c r="L61" s="981"/>
      <c r="M61" s="981"/>
    </row>
    <row r="62" spans="1:13">
      <c r="A62" s="981"/>
      <c r="B62" s="981"/>
      <c r="C62" s="981"/>
      <c r="D62" s="981"/>
      <c r="E62" s="981"/>
      <c r="F62" s="981"/>
      <c r="G62" s="981"/>
      <c r="H62" s="981"/>
      <c r="I62" s="981"/>
      <c r="J62" s="981"/>
      <c r="K62" s="981"/>
      <c r="L62" s="981"/>
      <c r="M62" s="981"/>
    </row>
    <row r="63" spans="1:13">
      <c r="A63" s="981"/>
      <c r="B63" s="981"/>
      <c r="C63" s="981"/>
      <c r="D63" s="981"/>
      <c r="E63" s="981"/>
      <c r="F63" s="981"/>
      <c r="G63" s="981"/>
      <c r="H63" s="981"/>
      <c r="I63" s="981"/>
      <c r="J63" s="981"/>
      <c r="K63" s="981"/>
      <c r="L63" s="981"/>
      <c r="M63" s="981"/>
    </row>
    <row r="64" spans="1:13">
      <c r="A64" s="981"/>
      <c r="B64" s="981"/>
      <c r="C64" s="981"/>
      <c r="D64" s="981"/>
      <c r="E64" s="981"/>
      <c r="F64" s="981"/>
      <c r="G64" s="981"/>
      <c r="H64" s="981"/>
      <c r="I64" s="981"/>
      <c r="J64" s="981"/>
      <c r="K64" s="981"/>
      <c r="L64" s="981"/>
      <c r="M64" s="981"/>
    </row>
    <row r="65" spans="1:13">
      <c r="A65" s="981"/>
      <c r="B65" s="981"/>
      <c r="C65" s="981"/>
      <c r="D65" s="981"/>
      <c r="E65" s="981"/>
      <c r="F65" s="981"/>
      <c r="G65" s="981"/>
      <c r="H65" s="981"/>
      <c r="I65" s="981"/>
      <c r="J65" s="981"/>
      <c r="K65" s="981"/>
      <c r="L65" s="981"/>
      <c r="M65" s="981"/>
    </row>
    <row r="68" spans="1:13">
      <c r="E68" s="1058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36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35" priority="12" stopIfTrue="1" operator="lessThan">
      <formula>0</formula>
    </cfRule>
  </conditionalFormatting>
  <conditionalFormatting sqref="D15:D17">
    <cfRule type="cellIs" dxfId="434" priority="9" stopIfTrue="1" operator="lessThan">
      <formula>0</formula>
    </cfRule>
  </conditionalFormatting>
  <conditionalFormatting sqref="I15:I17 F15:F17">
    <cfRule type="cellIs" dxfId="433" priority="10" stopIfTrue="1" operator="lessThan">
      <formula>0</formula>
    </cfRule>
  </conditionalFormatting>
  <conditionalFormatting sqref="D37:D39">
    <cfRule type="cellIs" dxfId="432" priority="7" stopIfTrue="1" operator="lessThan">
      <formula>0</formula>
    </cfRule>
  </conditionalFormatting>
  <conditionalFormatting sqref="I38:I39 F37:F39">
    <cfRule type="cellIs" dxfId="431" priority="8" stopIfTrue="1" operator="lessThan">
      <formula>0</formula>
    </cfRule>
  </conditionalFormatting>
  <conditionalFormatting sqref="D41:D42">
    <cfRule type="cellIs" dxfId="430" priority="5" stopIfTrue="1" operator="lessThan">
      <formula>0</formula>
    </cfRule>
  </conditionalFormatting>
  <conditionalFormatting sqref="I42 F41:F42">
    <cfRule type="cellIs" dxfId="429" priority="6" stopIfTrue="1" operator="lessThan">
      <formula>0</formula>
    </cfRule>
  </conditionalFormatting>
  <conditionalFormatting sqref="D21">
    <cfRule type="cellIs" dxfId="428" priority="3" stopIfTrue="1" operator="lessThan">
      <formula>0</formula>
    </cfRule>
  </conditionalFormatting>
  <conditionalFormatting sqref="F21 I21">
    <cfRule type="cellIs" dxfId="427" priority="4" stopIfTrue="1" operator="lessThan">
      <formula>0</formula>
    </cfRule>
  </conditionalFormatting>
  <conditionalFormatting sqref="D51">
    <cfRule type="cellIs" dxfId="426" priority="1" stopIfTrue="1" operator="lessThan">
      <formula>0</formula>
    </cfRule>
  </conditionalFormatting>
  <conditionalFormatting sqref="I51 F51">
    <cfRule type="cellIs" dxfId="425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="85" zoomScaleNormal="70" zoomScaleSheetLayoutView="85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62" customFormat="1" ht="30" customHeight="1">
      <c r="B1" s="1458" t="s">
        <v>443</v>
      </c>
      <c r="C1" s="1459"/>
      <c r="D1" s="1459"/>
      <c r="E1" s="1459"/>
      <c r="F1" s="1459"/>
      <c r="G1" s="1459"/>
      <c r="H1" s="1459"/>
      <c r="I1" s="1459"/>
      <c r="J1" s="1459"/>
    </row>
    <row r="2" spans="1:16" s="562" customFormat="1" ht="30" customHeight="1">
      <c r="B2" s="1460">
        <v>44166</v>
      </c>
      <c r="C2" s="1461"/>
      <c r="D2" s="1461"/>
      <c r="E2" s="1461"/>
      <c r="F2" s="1461"/>
      <c r="G2" s="1461"/>
      <c r="H2" s="1461"/>
      <c r="I2" s="1461"/>
      <c r="J2" s="1461"/>
    </row>
    <row r="3" spans="1:16" ht="59.25" customHeight="1" thickBot="1"/>
    <row r="4" spans="1:16" ht="14.25" thickBot="1">
      <c r="A4" s="1387"/>
      <c r="B4" s="1455" t="s">
        <v>19</v>
      </c>
      <c r="C4" s="1456"/>
      <c r="D4" s="1456"/>
      <c r="E4" s="1456" t="s">
        <v>270</v>
      </c>
      <c r="F4" s="1456"/>
      <c r="G4" s="1456"/>
      <c r="H4" s="1456" t="s">
        <v>269</v>
      </c>
      <c r="I4" s="1456"/>
      <c r="J4" s="1456"/>
      <c r="K4" s="1456" t="s">
        <v>271</v>
      </c>
      <c r="L4" s="1456"/>
      <c r="M4" s="1457"/>
    </row>
    <row r="5" spans="1:16" ht="14.25" thickBot="1">
      <c r="A5" s="1387" t="s">
        <v>235</v>
      </c>
      <c r="B5" s="1412">
        <v>2019</v>
      </c>
      <c r="C5" s="1413">
        <v>2020</v>
      </c>
      <c r="D5" s="1414" t="s">
        <v>9</v>
      </c>
      <c r="E5" s="1413">
        <v>2019</v>
      </c>
      <c r="F5" s="1413">
        <v>2020</v>
      </c>
      <c r="G5" s="1414" t="s">
        <v>9</v>
      </c>
      <c r="H5" s="1413">
        <v>2019</v>
      </c>
      <c r="I5" s="1413">
        <v>2020</v>
      </c>
      <c r="J5" s="1414" t="s">
        <v>9</v>
      </c>
      <c r="K5" s="1413">
        <v>2019</v>
      </c>
      <c r="L5" s="1413">
        <v>2020</v>
      </c>
      <c r="M5" s="1415" t="s">
        <v>9</v>
      </c>
    </row>
    <row r="6" spans="1:16" ht="29.45" customHeight="1">
      <c r="A6" s="1388" t="s">
        <v>139</v>
      </c>
      <c r="B6" s="1406">
        <v>358</v>
      </c>
      <c r="C6" s="1407">
        <v>296</v>
      </c>
      <c r="D6" s="1408">
        <v>-0.17318435754189943</v>
      </c>
      <c r="E6" s="1406">
        <v>28978.592178770949</v>
      </c>
      <c r="F6" s="1407">
        <v>30671.87837837838</v>
      </c>
      <c r="G6" s="1408">
        <v>5.843231407383187E-2</v>
      </c>
      <c r="H6" s="1406">
        <v>5019.5476089385484</v>
      </c>
      <c r="I6" s="1407">
        <v>4486.5867567567539</v>
      </c>
      <c r="J6" s="1408">
        <v>-0.10617706887224765</v>
      </c>
      <c r="K6" s="1409">
        <v>87.600744878957485</v>
      </c>
      <c r="L6" s="1410">
        <v>74.661148648646886</v>
      </c>
      <c r="M6" s="1411">
        <v>-0.14771102972000882</v>
      </c>
      <c r="P6" s="323"/>
    </row>
    <row r="7" spans="1:16" ht="29.45" customHeight="1">
      <c r="A7" s="1389" t="s">
        <v>140</v>
      </c>
      <c r="B7" s="1399">
        <v>230</v>
      </c>
      <c r="C7" s="1391">
        <v>178</v>
      </c>
      <c r="D7" s="1397">
        <v>-0.22608695652173916</v>
      </c>
      <c r="E7" s="1399">
        <v>57406.995652173915</v>
      </c>
      <c r="F7" s="1391">
        <v>57328.544943820227</v>
      </c>
      <c r="G7" s="1397">
        <v>-1.3665705279024554E-3</v>
      </c>
      <c r="H7" s="1399">
        <v>6800.2928217391272</v>
      </c>
      <c r="I7" s="1391">
        <v>6766.0791404494348</v>
      </c>
      <c r="J7" s="1397">
        <v>-5.0312070651308272E-3</v>
      </c>
      <c r="K7" s="1401">
        <v>44.57478260870279</v>
      </c>
      <c r="L7" s="1392">
        <v>42.030149812736006</v>
      </c>
      <c r="M7" s="1402">
        <v>-5.7086824591040641E-2</v>
      </c>
      <c r="P7" s="323"/>
    </row>
    <row r="8" spans="1:16" ht="29.45" customHeight="1">
      <c r="A8" s="1389" t="s">
        <v>64</v>
      </c>
      <c r="B8" s="1399">
        <v>125</v>
      </c>
      <c r="C8" s="1391">
        <v>148</v>
      </c>
      <c r="D8" s="1397">
        <v>0.18399999999999994</v>
      </c>
      <c r="E8" s="1399">
        <v>20314.448</v>
      </c>
      <c r="F8" s="1391">
        <v>19181.614864864863</v>
      </c>
      <c r="G8" s="1397">
        <v>-5.5764898713227984E-2</v>
      </c>
      <c r="H8" s="1399">
        <v>19255.412960000009</v>
      </c>
      <c r="I8" s="1391">
        <v>19274.597682432439</v>
      </c>
      <c r="J8" s="1397">
        <v>9.9632879711708533E-4</v>
      </c>
      <c r="K8" s="1401">
        <v>92.361999999998602</v>
      </c>
      <c r="L8" s="1392">
        <v>93.768018018021294</v>
      </c>
      <c r="M8" s="1402">
        <v>1.5222905719048052E-2</v>
      </c>
      <c r="P8" s="323"/>
    </row>
    <row r="9" spans="1:16" ht="29.45" customHeight="1">
      <c r="A9" s="1389" t="s">
        <v>65</v>
      </c>
      <c r="B9" s="1399">
        <v>236</v>
      </c>
      <c r="C9" s="1391">
        <v>223</v>
      </c>
      <c r="D9" s="1397">
        <v>-5.5084745762711829E-2</v>
      </c>
      <c r="E9" s="1399">
        <v>24589.076271186441</v>
      </c>
      <c r="F9" s="1391">
        <v>25284.067264573991</v>
      </c>
      <c r="G9" s="1397">
        <v>2.826421723706396E-2</v>
      </c>
      <c r="H9" s="1399">
        <v>31482.253949152524</v>
      </c>
      <c r="I9" s="1391">
        <v>31137.514627802688</v>
      </c>
      <c r="J9" s="1397">
        <v>-1.095027445959329E-2</v>
      </c>
      <c r="K9" s="1401">
        <v>154.55176553672246</v>
      </c>
      <c r="L9" s="1392">
        <v>158.35822122570414</v>
      </c>
      <c r="M9" s="1402">
        <v>2.4629001653670768E-2</v>
      </c>
      <c r="P9" s="323"/>
    </row>
    <row r="10" spans="1:16" ht="29.45" customHeight="1">
      <c r="A10" s="1424" t="s">
        <v>66</v>
      </c>
      <c r="B10" s="1399">
        <v>177</v>
      </c>
      <c r="C10" s="1391">
        <v>186</v>
      </c>
      <c r="D10" s="1397">
        <v>5.0847457627118731E-2</v>
      </c>
      <c r="E10" s="1399">
        <v>13807.237288135593</v>
      </c>
      <c r="F10" s="1391">
        <v>14479.284946236559</v>
      </c>
      <c r="G10" s="1397">
        <v>4.8673579230687158E-2</v>
      </c>
      <c r="H10" s="1399">
        <v>7206.1462259887003</v>
      </c>
      <c r="I10" s="1391">
        <v>9958.1394424414939</v>
      </c>
      <c r="J10" s="1397">
        <v>0.38189527802361711</v>
      </c>
      <c r="K10" s="1401">
        <v>54.264971751414862</v>
      </c>
      <c r="L10" s="1392">
        <v>60.741935483871906</v>
      </c>
      <c r="M10" s="1402">
        <v>0.11935809645543882</v>
      </c>
      <c r="P10" s="323"/>
    </row>
    <row r="11" spans="1:16" ht="29.45" customHeight="1">
      <c r="A11" s="1424" t="s">
        <v>560</v>
      </c>
      <c r="B11" s="1399">
        <v>168</v>
      </c>
      <c r="C11" s="1391">
        <v>110</v>
      </c>
      <c r="D11" s="1397">
        <v>-0.34523809523809523</v>
      </c>
      <c r="E11" s="1399">
        <v>27031.172619047618</v>
      </c>
      <c r="F11" s="1391">
        <v>22485.754545454547</v>
      </c>
      <c r="G11" s="1397">
        <v>-0.16815467599767109</v>
      </c>
      <c r="H11" s="1399">
        <v>7508.8007619047612</v>
      </c>
      <c r="I11" s="1391">
        <v>6239.9801818181804</v>
      </c>
      <c r="J11" s="1397">
        <v>-0.16897779290187454</v>
      </c>
      <c r="K11" s="1401">
        <v>20.501488095243985</v>
      </c>
      <c r="L11" s="1392">
        <v>16.141515151499135</v>
      </c>
      <c r="M11" s="1402">
        <v>-0.21266616957216355</v>
      </c>
      <c r="P11" s="323"/>
    </row>
    <row r="12" spans="1:16" ht="29.45" customHeight="1">
      <c r="A12" s="1424" t="s">
        <v>559</v>
      </c>
      <c r="B12" s="1399">
        <v>494</v>
      </c>
      <c r="C12" s="1391">
        <v>532</v>
      </c>
      <c r="D12" s="1397">
        <v>7.6923076923076872E-2</v>
      </c>
      <c r="E12" s="1399">
        <v>60434.880566801621</v>
      </c>
      <c r="F12" s="1391">
        <v>59152.565789473687</v>
      </c>
      <c r="G12" s="1397">
        <v>-2.1218123793767196E-2</v>
      </c>
      <c r="H12" s="1399">
        <v>20031.012898535442</v>
      </c>
      <c r="I12" s="1391">
        <v>16887.259073718884</v>
      </c>
      <c r="J12" s="1397">
        <v>-0.15694432631743815</v>
      </c>
      <c r="K12" s="1401">
        <v>21.054048582996092</v>
      </c>
      <c r="L12" s="1392">
        <v>17.108020050130381</v>
      </c>
      <c r="M12" s="1402">
        <v>-0.18742374025167996</v>
      </c>
      <c r="P12" s="323"/>
    </row>
    <row r="13" spans="1:16" ht="29.45" customHeight="1">
      <c r="A13" s="1425" t="s">
        <v>561</v>
      </c>
      <c r="B13" s="1405">
        <v>208</v>
      </c>
      <c r="C13" s="1393">
        <v>188</v>
      </c>
      <c r="D13" s="1398">
        <v>-9.6153846153846145E-2</v>
      </c>
      <c r="E13" s="1396">
        <v>28366.850961538461</v>
      </c>
      <c r="F13" s="1394">
        <v>26838.882978723403</v>
      </c>
      <c r="G13" s="1397">
        <v>-5.386456131090378E-2</v>
      </c>
      <c r="H13" s="1400">
        <v>12707.661192307685</v>
      </c>
      <c r="I13" s="1394">
        <v>12489.22006294673</v>
      </c>
      <c r="J13" s="1398">
        <v>-1.7189719339793519E-2</v>
      </c>
      <c r="K13" s="1403">
        <v>88.277083333331291</v>
      </c>
      <c r="L13" s="1395">
        <v>94.019414893627783</v>
      </c>
      <c r="M13" s="1404">
        <v>6.5048949777980702E-2</v>
      </c>
      <c r="P13" s="323"/>
    </row>
    <row r="14" spans="1:16" ht="29.45" customHeight="1" thickBot="1">
      <c r="A14" s="1390" t="s">
        <v>3</v>
      </c>
      <c r="B14" s="1416">
        <v>1996</v>
      </c>
      <c r="C14" s="1417">
        <v>1861</v>
      </c>
      <c r="D14" s="1421">
        <v>-6.7635270541082204E-2</v>
      </c>
      <c r="E14" s="1420">
        <v>37405.073647294586</v>
      </c>
      <c r="F14" s="1417">
        <v>37314.367544331006</v>
      </c>
      <c r="G14" s="1422">
        <v>-2.4249679019183734E-3</v>
      </c>
      <c r="H14" s="1420">
        <v>14164.972071581415</v>
      </c>
      <c r="I14" s="1417">
        <v>14078.078958273265</v>
      </c>
      <c r="J14" s="1421">
        <v>-6.1343653110675911E-3</v>
      </c>
      <c r="K14" s="1423">
        <v>65.853815965265099</v>
      </c>
      <c r="L14" s="1418">
        <v>63.741698011822734</v>
      </c>
      <c r="M14" s="1419">
        <v>-3.2072825583204012E-2</v>
      </c>
    </row>
    <row r="15" spans="1:16">
      <c r="O15" s="323"/>
    </row>
    <row r="16" spans="1:16" ht="20.25" customHeight="1">
      <c r="A16" t="s">
        <v>236</v>
      </c>
    </row>
    <row r="17" spans="1:1" ht="13.5" customHeight="1">
      <c r="A17" t="s">
        <v>250</v>
      </c>
    </row>
    <row r="18" spans="1:1" ht="13.5" customHeight="1">
      <c r="A18" t="s">
        <v>42</v>
      </c>
    </row>
    <row r="19" spans="1:1" ht="20.25" customHeight="1">
      <c r="A19" t="s">
        <v>249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27" priority="16" operator="lessThan">
      <formula>0</formula>
    </cfRule>
  </conditionalFormatting>
  <conditionalFormatting sqref="G6:G7 G14">
    <cfRule type="cellIs" dxfId="126" priority="15" operator="lessThanOrEqual">
      <formula>0</formula>
    </cfRule>
  </conditionalFormatting>
  <conditionalFormatting sqref="J6:J7 J14">
    <cfRule type="cellIs" dxfId="125" priority="14" operator="lessThanOrEqual">
      <formula>0</formula>
    </cfRule>
  </conditionalFormatting>
  <conditionalFormatting sqref="M6:M7 M14">
    <cfRule type="cellIs" dxfId="124" priority="13" operator="lessThanOrEqual">
      <formula>0</formula>
    </cfRule>
  </conditionalFormatting>
  <conditionalFormatting sqref="D8:D9">
    <cfRule type="cellIs" dxfId="123" priority="12" operator="lessThan">
      <formula>0</formula>
    </cfRule>
  </conditionalFormatting>
  <conditionalFormatting sqref="G8:G9">
    <cfRule type="cellIs" dxfId="122" priority="11" operator="lessThanOrEqual">
      <formula>0</formula>
    </cfRule>
  </conditionalFormatting>
  <conditionalFormatting sqref="J8:J9">
    <cfRule type="cellIs" dxfId="121" priority="10" operator="lessThanOrEqual">
      <formula>0</formula>
    </cfRule>
  </conditionalFormatting>
  <conditionalFormatting sqref="M8:M9">
    <cfRule type="cellIs" dxfId="120" priority="9" operator="lessThanOrEqual">
      <formula>0</formula>
    </cfRule>
  </conditionalFormatting>
  <conditionalFormatting sqref="D10:D11">
    <cfRule type="cellIs" dxfId="119" priority="8" operator="lessThan">
      <formula>0</formula>
    </cfRule>
  </conditionalFormatting>
  <conditionalFormatting sqref="G10:G11">
    <cfRule type="cellIs" dxfId="118" priority="7" operator="lessThanOrEqual">
      <formula>0</formula>
    </cfRule>
  </conditionalFormatting>
  <conditionalFormatting sqref="J10:J11">
    <cfRule type="cellIs" dxfId="117" priority="6" operator="lessThanOrEqual">
      <formula>0</formula>
    </cfRule>
  </conditionalFormatting>
  <conditionalFormatting sqref="M10:M11">
    <cfRule type="cellIs" dxfId="116" priority="5" operator="lessThanOrEqual">
      <formula>0</formula>
    </cfRule>
  </conditionalFormatting>
  <conditionalFormatting sqref="D12:D13">
    <cfRule type="cellIs" dxfId="115" priority="4" operator="lessThan">
      <formula>0</formula>
    </cfRule>
  </conditionalFormatting>
  <conditionalFormatting sqref="G12:G13">
    <cfRule type="cellIs" dxfId="114" priority="3" operator="lessThanOrEqual">
      <formula>0</formula>
    </cfRule>
  </conditionalFormatting>
  <conditionalFormatting sqref="J12:J13">
    <cfRule type="cellIs" dxfId="113" priority="2" operator="lessThanOrEqual">
      <formula>0</formula>
    </cfRule>
  </conditionalFormatting>
  <conditionalFormatting sqref="M12:M13">
    <cfRule type="cellIs" dxfId="112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108"/>
  <sheetViews>
    <sheetView showGridLines="0" view="pageBreakPreview" zoomScale="55" zoomScaleNormal="55" zoomScaleSheetLayoutView="55" zoomScalePageLayoutView="70" workbookViewId="0"/>
  </sheetViews>
  <sheetFormatPr baseColWidth="10" defaultColWidth="12.5703125" defaultRowHeight="15.75"/>
  <cols>
    <col min="1" max="1" width="2.28515625" style="149" customWidth="1"/>
    <col min="2" max="2" width="1.5703125" style="149" customWidth="1"/>
    <col min="3" max="3" width="78.140625" style="149" customWidth="1"/>
    <col min="4" max="4" width="37.85546875" style="149" customWidth="1"/>
    <col min="5" max="5" width="33.7109375" style="149" customWidth="1"/>
    <col min="6" max="6" width="32.140625" style="149" customWidth="1"/>
    <col min="7" max="7" width="28.42578125" style="149" customWidth="1"/>
    <col min="8" max="8" width="1.140625" style="149" customWidth="1"/>
    <col min="9" max="9" width="3.5703125" style="149" customWidth="1"/>
    <col min="10" max="10" width="13" style="149" bestFit="1" customWidth="1"/>
    <col min="11" max="11" width="20.42578125" style="149" customWidth="1"/>
    <col min="12" max="12" width="19.5703125" style="149" bestFit="1" customWidth="1"/>
    <col min="13" max="13" width="12.5703125" style="149"/>
    <col min="14" max="14" width="19.5703125" style="149" bestFit="1" customWidth="1"/>
    <col min="15" max="16384" width="12.5703125" style="149"/>
  </cols>
  <sheetData>
    <row r="1" spans="1:24" ht="6" customHeight="1">
      <c r="A1" s="146"/>
      <c r="B1" s="147"/>
      <c r="C1" s="147"/>
      <c r="D1" s="147"/>
      <c r="E1" s="147"/>
      <c r="F1" s="147"/>
      <c r="G1" s="147"/>
      <c r="H1" s="147"/>
      <c r="I1" s="148"/>
    </row>
    <row r="2" spans="1:24" s="558" customFormat="1" ht="22.5" customHeight="1">
      <c r="A2" s="551"/>
      <c r="B2" s="552"/>
      <c r="C2" s="561" t="s">
        <v>228</v>
      </c>
      <c r="D2" s="554"/>
      <c r="E2" s="555"/>
      <c r="F2" s="555"/>
      <c r="G2" s="555"/>
      <c r="H2" s="556"/>
      <c r="I2" s="556"/>
      <c r="J2" s="557"/>
      <c r="K2" s="557"/>
      <c r="L2" s="557"/>
      <c r="M2" s="557"/>
      <c r="N2" s="557"/>
      <c r="O2" s="557"/>
      <c r="P2" s="557"/>
      <c r="Q2" s="557"/>
      <c r="R2" s="557"/>
      <c r="S2" s="557"/>
      <c r="T2" s="557"/>
      <c r="U2" s="557"/>
      <c r="V2" s="557"/>
      <c r="W2" s="557"/>
      <c r="X2" s="557"/>
    </row>
    <row r="3" spans="1:24" s="558" customFormat="1" ht="22.5" customHeight="1">
      <c r="A3" s="551"/>
      <c r="B3" s="552"/>
      <c r="C3" s="561" t="s">
        <v>227</v>
      </c>
      <c r="D3" s="559"/>
      <c r="E3" s="555"/>
      <c r="F3" s="555"/>
      <c r="G3" s="555"/>
      <c r="H3" s="556"/>
      <c r="I3" s="556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</row>
    <row r="4" spans="1:24" s="558" customFormat="1" ht="22.5" customHeight="1">
      <c r="A4" s="556"/>
      <c r="B4" s="560"/>
      <c r="C4" s="556"/>
      <c r="D4" s="553"/>
      <c r="E4" s="555"/>
      <c r="F4" s="555"/>
      <c r="G4" s="555"/>
      <c r="H4" s="556"/>
      <c r="I4" s="556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  <c r="V4" s="557"/>
      <c r="W4" s="557"/>
      <c r="X4" s="557"/>
    </row>
    <row r="5" spans="1:24" ht="22.5" customHeight="1">
      <c r="A5" s="147"/>
      <c r="B5" s="148"/>
      <c r="C5" s="148"/>
      <c r="D5" s="153"/>
      <c r="E5" s="150"/>
      <c r="F5" s="150"/>
      <c r="G5" s="150"/>
      <c r="H5" s="151"/>
      <c r="I5" s="151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4" ht="11.45" customHeight="1">
      <c r="A6" s="147"/>
      <c r="B6" s="148"/>
      <c r="C6" s="148"/>
      <c r="D6" s="148"/>
      <c r="E6" s="148"/>
      <c r="F6" s="148"/>
      <c r="G6" s="148"/>
      <c r="H6" s="147"/>
      <c r="I6" s="147"/>
    </row>
    <row r="7" spans="1:24" ht="24.75" customHeight="1">
      <c r="A7" s="874"/>
      <c r="B7" s="874"/>
      <c r="C7" s="875" t="s">
        <v>141</v>
      </c>
      <c r="D7" s="876" t="s">
        <v>564</v>
      </c>
      <c r="E7" s="877"/>
      <c r="F7" s="878"/>
      <c r="G7" s="879"/>
      <c r="H7" s="147"/>
      <c r="I7" s="147"/>
    </row>
    <row r="8" spans="1:24" ht="30" customHeight="1">
      <c r="A8" s="795"/>
      <c r="B8" s="795"/>
      <c r="C8" s="796" t="s">
        <v>142</v>
      </c>
      <c r="D8" s="797">
        <v>2019</v>
      </c>
      <c r="E8" s="797">
        <v>2020</v>
      </c>
      <c r="F8" s="798" t="s">
        <v>274</v>
      </c>
      <c r="G8" s="880" t="s">
        <v>275</v>
      </c>
      <c r="H8" s="147"/>
      <c r="I8" s="147"/>
    </row>
    <row r="9" spans="1:24" ht="6" customHeight="1">
      <c r="A9" s="147"/>
      <c r="B9" s="147"/>
      <c r="C9" s="154"/>
      <c r="D9" s="155"/>
      <c r="E9" s="155"/>
      <c r="F9" s="156"/>
      <c r="G9" s="881"/>
      <c r="H9" s="147"/>
      <c r="I9" s="147"/>
    </row>
    <row r="10" spans="1:24" ht="27.2" customHeight="1">
      <c r="A10" s="147"/>
      <c r="B10" s="148"/>
      <c r="C10" s="157" t="s">
        <v>413</v>
      </c>
      <c r="D10" s="835">
        <v>975702.86699999997</v>
      </c>
      <c r="E10" s="835">
        <v>680795.91700000013</v>
      </c>
      <c r="F10" s="836">
        <v>-30.225077733629313</v>
      </c>
      <c r="G10" s="882">
        <v>-294906.94999999984</v>
      </c>
      <c r="H10" s="147"/>
      <c r="I10" s="147"/>
    </row>
    <row r="11" spans="1:24" ht="20.100000000000001" customHeight="1">
      <c r="A11" s="147"/>
      <c r="B11" s="148"/>
      <c r="C11" s="158" t="s">
        <v>143</v>
      </c>
      <c r="D11" s="837">
        <v>649521.78899999999</v>
      </c>
      <c r="E11" s="837">
        <v>494608.39899999998</v>
      </c>
      <c r="F11" s="838">
        <v>-23.850376172676789</v>
      </c>
      <c r="G11" s="883">
        <v>-154913.39000000001</v>
      </c>
      <c r="H11" s="147"/>
      <c r="I11" s="147"/>
      <c r="J11" s="159"/>
      <c r="K11" s="160"/>
    </row>
    <row r="12" spans="1:24" ht="20.100000000000001" customHeight="1">
      <c r="A12" s="147"/>
      <c r="B12" s="148"/>
      <c r="C12" s="158" t="s">
        <v>147</v>
      </c>
      <c r="D12" s="837">
        <v>180421.902</v>
      </c>
      <c r="E12" s="837">
        <v>68542.91</v>
      </c>
      <c r="F12" s="838">
        <v>-62.009651134261958</v>
      </c>
      <c r="G12" s="883">
        <v>-111878.992</v>
      </c>
      <c r="H12" s="147"/>
      <c r="I12" s="147"/>
      <c r="J12" s="159"/>
      <c r="K12" s="160"/>
    </row>
    <row r="13" spans="1:24" ht="20.100000000000001" customHeight="1">
      <c r="A13" s="147"/>
      <c r="B13" s="148"/>
      <c r="C13" s="158" t="s">
        <v>148</v>
      </c>
      <c r="D13" s="837">
        <v>53777.68</v>
      </c>
      <c r="E13" s="837">
        <v>46595.650000000009</v>
      </c>
      <c r="F13" s="838">
        <v>-13.355038744698533</v>
      </c>
      <c r="G13" s="883">
        <v>-7182.0299999999916</v>
      </c>
      <c r="H13" s="147"/>
      <c r="I13" s="147"/>
      <c r="J13" s="159"/>
      <c r="K13" s="160"/>
    </row>
    <row r="14" spans="1:24" ht="20.100000000000001" customHeight="1">
      <c r="A14" s="147"/>
      <c r="B14" s="148"/>
      <c r="C14" s="158" t="s">
        <v>467</v>
      </c>
      <c r="D14" s="837">
        <v>0</v>
      </c>
      <c r="E14" s="837">
        <v>41118.28</v>
      </c>
      <c r="F14" s="838" t="s">
        <v>40</v>
      </c>
      <c r="G14" s="883">
        <v>41118.28</v>
      </c>
      <c r="H14" s="147"/>
      <c r="I14" s="147"/>
      <c r="J14" s="159"/>
      <c r="K14" s="160"/>
    </row>
    <row r="15" spans="1:24" ht="20.100000000000001" customHeight="1">
      <c r="A15" s="147"/>
      <c r="B15" s="148"/>
      <c r="C15" s="158" t="s">
        <v>276</v>
      </c>
      <c r="D15" s="837">
        <v>81906.399999999994</v>
      </c>
      <c r="E15" s="837">
        <v>20540.96</v>
      </c>
      <c r="F15" s="838">
        <v>-74.921422501782516</v>
      </c>
      <c r="G15" s="883">
        <v>-61365.439999999995</v>
      </c>
      <c r="H15" s="147"/>
      <c r="I15" s="147"/>
      <c r="J15" s="159"/>
      <c r="K15" s="160"/>
    </row>
    <row r="16" spans="1:24" ht="20.100000000000001" customHeight="1">
      <c r="A16" s="147"/>
      <c r="B16" s="148"/>
      <c r="C16" s="158" t="s">
        <v>512</v>
      </c>
      <c r="D16" s="837">
        <v>0</v>
      </c>
      <c r="E16" s="837">
        <v>5536.8</v>
      </c>
      <c r="F16" s="838" t="s">
        <v>40</v>
      </c>
      <c r="G16" s="883">
        <v>5536.8</v>
      </c>
      <c r="H16" s="147"/>
      <c r="I16" s="147"/>
      <c r="J16" s="159"/>
      <c r="K16" s="160"/>
    </row>
    <row r="17" spans="1:11" ht="20.100000000000001" customHeight="1">
      <c r="A17" s="147"/>
      <c r="B17" s="148"/>
      <c r="C17" s="158" t="s">
        <v>146</v>
      </c>
      <c r="D17" s="837">
        <v>6628.1060000000325</v>
      </c>
      <c r="E17" s="837">
        <v>3001.5840000000003</v>
      </c>
      <c r="F17" s="838">
        <v>-54.714302999982408</v>
      </c>
      <c r="G17" s="883">
        <v>-3626.5220000000322</v>
      </c>
      <c r="H17" s="147"/>
      <c r="I17" s="147"/>
      <c r="J17" s="159"/>
      <c r="K17" s="160"/>
    </row>
    <row r="18" spans="1:11" ht="20.100000000000001" customHeight="1">
      <c r="A18" s="147"/>
      <c r="B18" s="148"/>
      <c r="C18" s="158" t="s">
        <v>474</v>
      </c>
      <c r="D18" s="837">
        <v>0</v>
      </c>
      <c r="E18" s="837">
        <v>625.83400000000006</v>
      </c>
      <c r="F18" s="838" t="s">
        <v>40</v>
      </c>
      <c r="G18" s="883">
        <v>625.83400000000006</v>
      </c>
      <c r="H18" s="147"/>
      <c r="I18" s="147"/>
      <c r="J18" s="159"/>
      <c r="K18" s="160"/>
    </row>
    <row r="19" spans="1:11" ht="20.100000000000001" customHeight="1">
      <c r="A19" s="147"/>
      <c r="B19" s="148"/>
      <c r="C19" s="158" t="s">
        <v>466</v>
      </c>
      <c r="D19" s="837">
        <v>3446.9900000000002</v>
      </c>
      <c r="E19" s="837">
        <v>225.5</v>
      </c>
      <c r="F19" s="838">
        <v>-93.458060510764469</v>
      </c>
      <c r="G19" s="883">
        <v>-3221.4900000000002</v>
      </c>
      <c r="H19" s="147"/>
      <c r="I19" s="147"/>
    </row>
    <row r="20" spans="1:11" ht="27.2" customHeight="1">
      <c r="A20" s="147"/>
      <c r="B20" s="148"/>
      <c r="C20" s="157" t="s">
        <v>159</v>
      </c>
      <c r="D20" s="835">
        <v>6787389.9222030779</v>
      </c>
      <c r="E20" s="835">
        <v>5707369.9482184453</v>
      </c>
      <c r="F20" s="836">
        <v>-15.912154544881007</v>
      </c>
      <c r="G20" s="882">
        <v>-1080019.9739846326</v>
      </c>
      <c r="H20" s="147"/>
      <c r="I20" s="147"/>
    </row>
    <row r="21" spans="1:11" hidden="1">
      <c r="A21" s="147"/>
      <c r="B21" s="148"/>
      <c r="C21" s="158" t="s">
        <v>325</v>
      </c>
      <c r="D21" s="837">
        <v>5581827.1122030765</v>
      </c>
      <c r="E21" s="837">
        <v>4654853.2882184451</v>
      </c>
      <c r="F21" s="838">
        <v>-16.606996335627578</v>
      </c>
      <c r="G21" s="883">
        <v>-926973.82398463134</v>
      </c>
      <c r="H21" s="147"/>
      <c r="I21" s="147"/>
      <c r="J21" s="159"/>
      <c r="K21" s="160"/>
    </row>
    <row r="22" spans="1:11" hidden="1">
      <c r="A22" s="147"/>
      <c r="B22" s="148"/>
      <c r="C22" s="158" t="s">
        <v>318</v>
      </c>
      <c r="D22" s="837">
        <v>1159105.6000000001</v>
      </c>
      <c r="E22" s="837">
        <v>997402.00000000012</v>
      </c>
      <c r="F22" s="838">
        <v>-13.950722004966586</v>
      </c>
      <c r="G22" s="883">
        <v>-161703.59999999998</v>
      </c>
      <c r="H22" s="147"/>
      <c r="I22" s="147"/>
      <c r="J22" s="159"/>
      <c r="K22" s="160"/>
    </row>
    <row r="23" spans="1:11" hidden="1">
      <c r="A23" s="147"/>
      <c r="B23" s="148"/>
      <c r="C23" s="158" t="s">
        <v>319</v>
      </c>
      <c r="D23" s="837">
        <v>46457.210000000006</v>
      </c>
      <c r="E23" s="837">
        <v>55114.659999999996</v>
      </c>
      <c r="F23" s="838">
        <v>18.635320545508407</v>
      </c>
      <c r="G23" s="883">
        <v>8657.4499999999898</v>
      </c>
      <c r="H23" s="147"/>
      <c r="I23" s="147"/>
      <c r="J23" s="159"/>
      <c r="K23" s="160"/>
    </row>
    <row r="24" spans="1:11" ht="27.2" customHeight="1">
      <c r="A24" s="147"/>
      <c r="B24" s="148"/>
      <c r="C24" s="157" t="s">
        <v>160</v>
      </c>
      <c r="D24" s="835">
        <v>422953</v>
      </c>
      <c r="E24" s="835">
        <v>294101</v>
      </c>
      <c r="F24" s="836">
        <v>-30.464850704451795</v>
      </c>
      <c r="G24" s="882">
        <v>-128852</v>
      </c>
      <c r="H24" s="147"/>
      <c r="I24" s="147"/>
    </row>
    <row r="25" spans="1:11" ht="27.2" customHeight="1">
      <c r="A25" s="147"/>
      <c r="B25" s="148"/>
      <c r="C25" s="157" t="s">
        <v>232</v>
      </c>
      <c r="D25" s="835">
        <v>588232.28200000001</v>
      </c>
      <c r="E25" s="835">
        <v>405379.16100000002</v>
      </c>
      <c r="F25" s="836">
        <v>-31.085189744822607</v>
      </c>
      <c r="G25" s="882">
        <v>-182853.12099999998</v>
      </c>
      <c r="H25" s="147"/>
      <c r="I25" s="147"/>
    </row>
    <row r="26" spans="1:11" ht="27.2" customHeight="1">
      <c r="A26" s="147"/>
      <c r="B26" s="148"/>
      <c r="C26" s="157" t="s">
        <v>64</v>
      </c>
      <c r="D26" s="835">
        <v>2320599.2399999998</v>
      </c>
      <c r="E26" s="835">
        <v>2777106.4370000004</v>
      </c>
      <c r="F26" s="836">
        <v>19.671953223599292</v>
      </c>
      <c r="G26" s="882">
        <v>456507.19700000063</v>
      </c>
      <c r="H26" s="147"/>
      <c r="I26" s="147"/>
    </row>
    <row r="27" spans="1:11" ht="20.100000000000001" customHeight="1">
      <c r="A27" s="147"/>
      <c r="B27" s="148"/>
      <c r="C27" s="158" t="s">
        <v>145</v>
      </c>
      <c r="D27" s="837">
        <v>862178.41999999993</v>
      </c>
      <c r="E27" s="837">
        <v>1169462.67</v>
      </c>
      <c r="F27" s="838">
        <v>35.640447832132004</v>
      </c>
      <c r="G27" s="883">
        <v>307284.25</v>
      </c>
      <c r="H27" s="147"/>
      <c r="I27" s="147"/>
      <c r="J27" s="159"/>
      <c r="K27" s="160"/>
    </row>
    <row r="28" spans="1:11" ht="20.100000000000001" customHeight="1">
      <c r="A28" s="147"/>
      <c r="B28" s="148"/>
      <c r="C28" s="158" t="s">
        <v>340</v>
      </c>
      <c r="D28" s="837">
        <v>300400</v>
      </c>
      <c r="E28" s="837">
        <v>730339.43</v>
      </c>
      <c r="F28" s="838">
        <v>143.12231358189084</v>
      </c>
      <c r="G28" s="883">
        <v>429939.43000000005</v>
      </c>
      <c r="H28" s="147"/>
      <c r="I28" s="147"/>
      <c r="J28" s="159"/>
      <c r="K28" s="160"/>
    </row>
    <row r="29" spans="1:11" ht="20.100000000000001" customHeight="1">
      <c r="A29" s="147"/>
      <c r="B29" s="148"/>
      <c r="C29" s="158" t="s">
        <v>144</v>
      </c>
      <c r="D29" s="837">
        <v>642871.49</v>
      </c>
      <c r="E29" s="837">
        <v>543971.23</v>
      </c>
      <c r="F29" s="838">
        <v>-15.384141549036501</v>
      </c>
      <c r="G29" s="883">
        <v>-98900.260000000009</v>
      </c>
      <c r="H29" s="147"/>
      <c r="I29" s="147"/>
      <c r="J29" s="159"/>
      <c r="K29" s="160"/>
    </row>
    <row r="30" spans="1:11" ht="20.100000000000001" customHeight="1">
      <c r="A30" s="147"/>
      <c r="B30" s="148"/>
      <c r="C30" s="158" t="s">
        <v>392</v>
      </c>
      <c r="D30" s="837">
        <v>305160.48000000004</v>
      </c>
      <c r="E30" s="837">
        <v>157913.46</v>
      </c>
      <c r="F30" s="838">
        <v>-48.252322843377371</v>
      </c>
      <c r="G30" s="883">
        <v>-147247.02000000005</v>
      </c>
      <c r="H30" s="147"/>
      <c r="I30" s="147"/>
      <c r="J30" s="159"/>
      <c r="K30" s="160"/>
    </row>
    <row r="31" spans="1:11" ht="20.100000000000001" customHeight="1">
      <c r="A31" s="147"/>
      <c r="B31" s="148"/>
      <c r="C31" s="158" t="s">
        <v>391</v>
      </c>
      <c r="D31" s="837">
        <v>209988.85</v>
      </c>
      <c r="E31" s="837">
        <v>127933.86</v>
      </c>
      <c r="F31" s="838">
        <v>-39.075879505030862</v>
      </c>
      <c r="G31" s="883">
        <v>-82054.990000000005</v>
      </c>
      <c r="H31" s="147"/>
      <c r="I31" s="147"/>
      <c r="J31" s="159"/>
      <c r="K31" s="160"/>
    </row>
    <row r="32" spans="1:11" ht="20.100000000000001" customHeight="1">
      <c r="A32" s="147"/>
      <c r="B32" s="148"/>
      <c r="C32" s="158" t="s">
        <v>513</v>
      </c>
      <c r="D32" s="837">
        <v>0</v>
      </c>
      <c r="E32" s="837">
        <v>24982.16</v>
      </c>
      <c r="F32" s="838" t="s">
        <v>40</v>
      </c>
      <c r="G32" s="883">
        <v>24982.16</v>
      </c>
      <c r="H32" s="147"/>
      <c r="I32" s="147"/>
      <c r="J32" s="159"/>
      <c r="K32" s="160"/>
    </row>
    <row r="33" spans="1:11" ht="20.100000000000001" customHeight="1">
      <c r="A33" s="147"/>
      <c r="B33" s="148"/>
      <c r="C33" s="158" t="s">
        <v>475</v>
      </c>
      <c r="D33" s="837">
        <v>0</v>
      </c>
      <c r="E33" s="837">
        <v>13189.630000000001</v>
      </c>
      <c r="F33" s="838" t="s">
        <v>40</v>
      </c>
      <c r="G33" s="883">
        <v>13189.630000000001</v>
      </c>
      <c r="H33" s="147"/>
      <c r="I33" s="147"/>
      <c r="J33" s="159"/>
      <c r="K33" s="160"/>
    </row>
    <row r="34" spans="1:11" ht="20.100000000000001" customHeight="1">
      <c r="A34" s="147"/>
      <c r="B34" s="148"/>
      <c r="C34" s="158" t="s">
        <v>491</v>
      </c>
      <c r="D34" s="837">
        <v>0</v>
      </c>
      <c r="E34" s="837">
        <v>7305.31</v>
      </c>
      <c r="F34" s="838" t="s">
        <v>40</v>
      </c>
      <c r="G34" s="883">
        <v>7305.31</v>
      </c>
      <c r="H34" s="147"/>
      <c r="I34" s="147"/>
      <c r="J34" s="159"/>
      <c r="K34" s="160"/>
    </row>
    <row r="35" spans="1:11" ht="20.100000000000001" customHeight="1">
      <c r="A35" s="147"/>
      <c r="B35" s="148"/>
      <c r="C35" s="158" t="s">
        <v>468</v>
      </c>
      <c r="D35" s="837">
        <v>0</v>
      </c>
      <c r="E35" s="837">
        <v>2008.6869999999999</v>
      </c>
      <c r="F35" s="838" t="s">
        <v>40</v>
      </c>
      <c r="G35" s="883">
        <v>2008.6869999999999</v>
      </c>
      <c r="H35" s="147"/>
      <c r="I35" s="147"/>
      <c r="J35" s="159"/>
      <c r="K35" s="160"/>
    </row>
    <row r="36" spans="1:11" ht="27.2" customHeight="1">
      <c r="A36" s="147"/>
      <c r="B36" s="148"/>
      <c r="C36" s="157" t="s">
        <v>153</v>
      </c>
      <c r="D36" s="835">
        <v>6739800.6919999998</v>
      </c>
      <c r="E36" s="835">
        <v>6717833.6020000009</v>
      </c>
      <c r="F36" s="836">
        <v>-0.32593085469239114</v>
      </c>
      <c r="G36" s="882">
        <v>-21967.08999999892</v>
      </c>
      <c r="H36" s="147"/>
      <c r="I36" s="147"/>
    </row>
    <row r="37" spans="1:11" ht="20.100000000000001" customHeight="1">
      <c r="A37" s="147"/>
      <c r="B37" s="148"/>
      <c r="C37" s="158" t="s">
        <v>154</v>
      </c>
      <c r="D37" s="837">
        <v>2923783.3460000004</v>
      </c>
      <c r="E37" s="837">
        <v>2959209.7339999997</v>
      </c>
      <c r="F37" s="838">
        <v>1.2116625552459626</v>
      </c>
      <c r="G37" s="883">
        <v>35426.387999999337</v>
      </c>
      <c r="H37" s="147"/>
      <c r="I37" s="147"/>
      <c r="J37" s="159"/>
      <c r="K37" s="160"/>
    </row>
    <row r="38" spans="1:11" ht="20.100000000000001" customHeight="1">
      <c r="A38" s="147"/>
      <c r="B38" s="148"/>
      <c r="C38" s="158" t="s">
        <v>155</v>
      </c>
      <c r="D38" s="837">
        <v>1169832.5490000001</v>
      </c>
      <c r="E38" s="837">
        <v>1086742.7929999998</v>
      </c>
      <c r="F38" s="838">
        <v>-7.1027050898034405</v>
      </c>
      <c r="G38" s="883">
        <v>-83089.756000000285</v>
      </c>
      <c r="H38" s="147"/>
      <c r="I38" s="147"/>
      <c r="J38" s="159"/>
      <c r="K38" s="160"/>
    </row>
    <row r="39" spans="1:11" ht="20.100000000000001" customHeight="1">
      <c r="A39" s="147"/>
      <c r="B39" s="148"/>
      <c r="C39" s="158" t="s">
        <v>156</v>
      </c>
      <c r="D39" s="837">
        <v>1379479.2239999999</v>
      </c>
      <c r="E39" s="837">
        <v>1001374.892</v>
      </c>
      <c r="F39" s="838">
        <v>-27.409208157817101</v>
      </c>
      <c r="G39" s="883">
        <v>-378104.33199999994</v>
      </c>
      <c r="H39" s="147"/>
      <c r="I39" s="147"/>
      <c r="J39" s="159"/>
      <c r="K39" s="160"/>
    </row>
    <row r="40" spans="1:11" ht="20.100000000000001" customHeight="1">
      <c r="A40" s="147"/>
      <c r="B40" s="148"/>
      <c r="C40" s="158" t="s">
        <v>157</v>
      </c>
      <c r="D40" s="837">
        <v>611610.57100000011</v>
      </c>
      <c r="E40" s="837">
        <v>720365.91700000002</v>
      </c>
      <c r="F40" s="838">
        <v>17.781796318886698</v>
      </c>
      <c r="G40" s="883">
        <v>108755.3459999999</v>
      </c>
      <c r="H40" s="147"/>
      <c r="I40" s="147"/>
      <c r="J40" s="159"/>
      <c r="K40" s="160"/>
    </row>
    <row r="41" spans="1:11" ht="20.100000000000001" customHeight="1">
      <c r="A41" s="147"/>
      <c r="B41" s="148"/>
      <c r="C41" s="158" t="s">
        <v>158</v>
      </c>
      <c r="D41" s="837">
        <v>283361.22500000003</v>
      </c>
      <c r="E41" s="837">
        <v>400374.99100000004</v>
      </c>
      <c r="F41" s="838">
        <v>41.294911115661634</v>
      </c>
      <c r="G41" s="883">
        <v>117013.766</v>
      </c>
      <c r="H41" s="147"/>
      <c r="I41" s="147"/>
      <c r="J41" s="159"/>
      <c r="K41" s="160"/>
    </row>
    <row r="42" spans="1:11" ht="20.100000000000001" customHeight="1">
      <c r="A42" s="147"/>
      <c r="B42" s="148"/>
      <c r="C42" s="158" t="s">
        <v>301</v>
      </c>
      <c r="D42" s="837">
        <v>197746.21600000001</v>
      </c>
      <c r="E42" s="837">
        <v>260197.72399999999</v>
      </c>
      <c r="F42" s="838">
        <v>31.581645031326389</v>
      </c>
      <c r="G42" s="883">
        <v>62451.507999999973</v>
      </c>
      <c r="H42" s="147"/>
      <c r="I42" s="147"/>
      <c r="J42" s="159"/>
      <c r="K42" s="160"/>
    </row>
    <row r="43" spans="1:11" ht="20.100000000000001" customHeight="1">
      <c r="A43" s="147"/>
      <c r="B43" s="148"/>
      <c r="C43" s="158" t="s">
        <v>393</v>
      </c>
      <c r="D43" s="837">
        <v>17466.240000000002</v>
      </c>
      <c r="E43" s="837">
        <v>68499.179999999993</v>
      </c>
      <c r="F43" s="838">
        <v>292.18045784324494</v>
      </c>
      <c r="G43" s="883">
        <v>51032.939999999988</v>
      </c>
      <c r="H43" s="147"/>
      <c r="I43" s="147"/>
      <c r="J43" s="159"/>
      <c r="K43" s="160"/>
    </row>
    <row r="44" spans="1:11" ht="20.100000000000001" customHeight="1">
      <c r="A44" s="147"/>
      <c r="B44" s="148"/>
      <c r="C44" s="158" t="s">
        <v>448</v>
      </c>
      <c r="D44" s="837">
        <v>6599.9050000000007</v>
      </c>
      <c r="E44" s="837">
        <v>65262.644</v>
      </c>
      <c r="F44" s="838">
        <v>888.84217272824378</v>
      </c>
      <c r="G44" s="883">
        <v>58662.739000000001</v>
      </c>
      <c r="H44" s="147"/>
      <c r="I44" s="147"/>
      <c r="J44" s="159"/>
      <c r="K44" s="160"/>
    </row>
    <row r="45" spans="1:11" ht="20.100000000000001" customHeight="1">
      <c r="A45" s="147"/>
      <c r="B45" s="148"/>
      <c r="C45" s="158" t="s">
        <v>430</v>
      </c>
      <c r="D45" s="837">
        <v>52899.926000000007</v>
      </c>
      <c r="E45" s="837">
        <v>61098.166999999994</v>
      </c>
      <c r="F45" s="838">
        <v>15.497641716927891</v>
      </c>
      <c r="G45" s="883">
        <v>8198.2409999999873</v>
      </c>
      <c r="H45" s="147"/>
      <c r="I45" s="147"/>
      <c r="J45" s="159"/>
      <c r="K45" s="160"/>
    </row>
    <row r="46" spans="1:11" ht="20.100000000000001" customHeight="1">
      <c r="A46" s="147"/>
      <c r="B46" s="148"/>
      <c r="C46" s="158" t="s">
        <v>460</v>
      </c>
      <c r="D46" s="837">
        <v>0</v>
      </c>
      <c r="E46" s="837">
        <v>48500</v>
      </c>
      <c r="F46" s="838" t="s">
        <v>40</v>
      </c>
      <c r="G46" s="883">
        <v>48500</v>
      </c>
      <c r="H46" s="147"/>
      <c r="I46" s="147"/>
      <c r="J46" s="159"/>
      <c r="K46" s="160"/>
    </row>
    <row r="47" spans="1:11" ht="20.100000000000001" customHeight="1">
      <c r="A47" s="147"/>
      <c r="B47" s="148"/>
      <c r="C47" s="158" t="s">
        <v>447</v>
      </c>
      <c r="D47" s="837">
        <v>11674.25</v>
      </c>
      <c r="E47" s="837">
        <v>39138.850000000006</v>
      </c>
      <c r="F47" s="838">
        <v>235.25793948219379</v>
      </c>
      <c r="G47" s="883">
        <v>27464.600000000006</v>
      </c>
      <c r="H47" s="147"/>
      <c r="I47" s="147"/>
      <c r="J47" s="159"/>
      <c r="K47" s="160"/>
    </row>
    <row r="48" spans="1:11" ht="20.100000000000001" customHeight="1">
      <c r="A48" s="147"/>
      <c r="B48" s="148"/>
      <c r="C48" s="158" t="s">
        <v>459</v>
      </c>
      <c r="D48" s="837">
        <v>30197.24</v>
      </c>
      <c r="E48" s="837">
        <v>7068.71</v>
      </c>
      <c r="F48" s="838">
        <v>-76.591536180127719</v>
      </c>
      <c r="G48" s="883">
        <v>-23128.530000000002</v>
      </c>
      <c r="H48" s="147"/>
      <c r="I48" s="147"/>
      <c r="J48" s="159"/>
      <c r="K48" s="160"/>
    </row>
    <row r="49" spans="1:11" ht="20.100000000000001" customHeight="1">
      <c r="A49" s="147"/>
      <c r="B49" s="148"/>
      <c r="C49" s="158" t="s">
        <v>476</v>
      </c>
      <c r="D49" s="837">
        <v>55150</v>
      </c>
      <c r="E49" s="837">
        <v>0</v>
      </c>
      <c r="F49" s="838">
        <v>-100</v>
      </c>
      <c r="G49" s="883">
        <v>-55150</v>
      </c>
      <c r="H49" s="147"/>
      <c r="I49" s="147"/>
      <c r="J49" s="159"/>
      <c r="K49" s="160"/>
    </row>
    <row r="50" spans="1:11" ht="27.2" customHeight="1">
      <c r="A50" s="147"/>
      <c r="B50" s="148"/>
      <c r="C50" s="157" t="s">
        <v>66</v>
      </c>
      <c r="D50" s="835">
        <v>1275487.8819999993</v>
      </c>
      <c r="E50" s="835">
        <v>1852213.9362941177</v>
      </c>
      <c r="F50" s="836">
        <v>45.216113961803892</v>
      </c>
      <c r="G50" s="882">
        <v>576726.05429411842</v>
      </c>
      <c r="H50" s="147"/>
      <c r="I50" s="147"/>
    </row>
    <row r="51" spans="1:11" ht="20.100000000000001" customHeight="1">
      <c r="A51" s="147"/>
      <c r="B51" s="148"/>
      <c r="C51" s="158" t="s">
        <v>478</v>
      </c>
      <c r="D51" s="837">
        <v>458311.82000000012</v>
      </c>
      <c r="E51" s="837">
        <v>543314.42099999997</v>
      </c>
      <c r="F51" s="838">
        <v>18.546892593780328</v>
      </c>
      <c r="G51" s="883">
        <v>85002.60099999985</v>
      </c>
      <c r="H51" s="147"/>
      <c r="I51" s="147"/>
      <c r="J51" s="159"/>
      <c r="K51" s="160"/>
    </row>
    <row r="52" spans="1:11" ht="20.100000000000001" customHeight="1">
      <c r="A52" s="147"/>
      <c r="B52" s="148"/>
      <c r="C52" s="158" t="s">
        <v>492</v>
      </c>
      <c r="D52" s="837">
        <v>7964.777</v>
      </c>
      <c r="E52" s="837">
        <v>414673.42464705888</v>
      </c>
      <c r="F52" s="838">
        <v>5106.3406752889496</v>
      </c>
      <c r="G52" s="883">
        <v>406708.64764705888</v>
      </c>
      <c r="H52" s="147"/>
      <c r="I52" s="147"/>
      <c r="J52" s="159"/>
      <c r="K52" s="160"/>
    </row>
    <row r="53" spans="1:11" ht="20.100000000000001" customHeight="1">
      <c r="A53" s="147"/>
      <c r="B53" s="148"/>
      <c r="C53" s="158" t="s">
        <v>149</v>
      </c>
      <c r="D53" s="837">
        <v>359862.27200000006</v>
      </c>
      <c r="E53" s="837">
        <v>320991.995</v>
      </c>
      <c r="F53" s="838">
        <v>-10.801431554347563</v>
      </c>
      <c r="G53" s="883">
        <v>-38870.27700000006</v>
      </c>
      <c r="H53" s="147"/>
      <c r="I53" s="147"/>
      <c r="J53" s="159"/>
      <c r="K53" s="160"/>
    </row>
    <row r="54" spans="1:11" ht="20.100000000000001" customHeight="1">
      <c r="A54" s="147"/>
      <c r="B54" s="148"/>
      <c r="C54" s="158" t="s">
        <v>151</v>
      </c>
      <c r="D54" s="837">
        <v>194832.42999999996</v>
      </c>
      <c r="E54" s="837">
        <v>184642.96300000005</v>
      </c>
      <c r="F54" s="838">
        <v>-5.2298618869558444</v>
      </c>
      <c r="G54" s="883">
        <v>-10189.466999999917</v>
      </c>
      <c r="H54" s="147"/>
      <c r="I54" s="147"/>
      <c r="J54" s="159"/>
      <c r="K54" s="160"/>
    </row>
    <row r="55" spans="1:11" ht="20.100000000000001" customHeight="1">
      <c r="A55" s="147"/>
      <c r="B55" s="148"/>
      <c r="C55" s="158" t="s">
        <v>493</v>
      </c>
      <c r="D55" s="837">
        <v>0</v>
      </c>
      <c r="E55" s="837">
        <v>129098.71064705883</v>
      </c>
      <c r="F55" s="838" t="s">
        <v>40</v>
      </c>
      <c r="G55" s="883">
        <v>129098.71064705883</v>
      </c>
      <c r="H55" s="147"/>
      <c r="I55" s="147"/>
      <c r="J55" s="159"/>
      <c r="K55" s="160"/>
    </row>
    <row r="56" spans="1:11" ht="20.100000000000001" customHeight="1">
      <c r="A56" s="147"/>
      <c r="B56" s="148"/>
      <c r="C56" s="158" t="s">
        <v>150</v>
      </c>
      <c r="D56" s="837">
        <v>75468.371999999988</v>
      </c>
      <c r="E56" s="837">
        <v>78198.138999999996</v>
      </c>
      <c r="F56" s="838">
        <v>3.6171006842442566</v>
      </c>
      <c r="G56" s="883">
        <v>2729.7670000000071</v>
      </c>
      <c r="H56" s="147"/>
      <c r="I56" s="147"/>
      <c r="J56" s="159"/>
      <c r="K56" s="160"/>
    </row>
    <row r="57" spans="1:11" ht="20.100000000000001" customHeight="1">
      <c r="A57" s="147"/>
      <c r="B57" s="148"/>
      <c r="C57" s="158" t="s">
        <v>390</v>
      </c>
      <c r="D57" s="837">
        <v>45622.121999999996</v>
      </c>
      <c r="E57" s="837">
        <v>44840.839000000007</v>
      </c>
      <c r="F57" s="838">
        <v>-1.7125091200273168</v>
      </c>
      <c r="G57" s="883">
        <v>-781.28299999998853</v>
      </c>
      <c r="H57" s="147"/>
      <c r="I57" s="147"/>
      <c r="J57" s="159"/>
      <c r="K57" s="160"/>
    </row>
    <row r="58" spans="1:11" ht="20.100000000000001" customHeight="1">
      <c r="A58" s="147"/>
      <c r="B58" s="148"/>
      <c r="C58" s="158" t="s">
        <v>362</v>
      </c>
      <c r="D58" s="837">
        <v>26188.21</v>
      </c>
      <c r="E58" s="837">
        <v>23224.46</v>
      </c>
      <c r="F58" s="838">
        <v>-11.317115602784611</v>
      </c>
      <c r="G58" s="883">
        <v>-2963.75</v>
      </c>
      <c r="H58" s="147"/>
      <c r="I58" s="147"/>
      <c r="J58" s="159"/>
      <c r="K58" s="160"/>
    </row>
    <row r="59" spans="1:11" ht="20.100000000000001" customHeight="1">
      <c r="A59" s="147"/>
      <c r="B59" s="148"/>
      <c r="C59" s="158" t="s">
        <v>454</v>
      </c>
      <c r="D59" s="837">
        <v>7845.1299999999992</v>
      </c>
      <c r="E59" s="837">
        <v>17480.593999999997</v>
      </c>
      <c r="F59" s="838">
        <v>122.82096026452076</v>
      </c>
      <c r="G59" s="883">
        <v>9635.4639999999981</v>
      </c>
      <c r="H59" s="147"/>
      <c r="I59" s="147"/>
      <c r="J59" s="159"/>
      <c r="K59" s="160"/>
    </row>
    <row r="60" spans="1:11" ht="20.100000000000001" customHeight="1">
      <c r="A60" s="147"/>
      <c r="B60" s="148"/>
      <c r="C60" s="158" t="s">
        <v>341</v>
      </c>
      <c r="D60" s="837">
        <v>18782.686000000002</v>
      </c>
      <c r="E60" s="837">
        <v>15315.468999999999</v>
      </c>
      <c r="F60" s="838">
        <v>-18.459644163779355</v>
      </c>
      <c r="G60" s="883">
        <v>-3467.2170000000024</v>
      </c>
      <c r="H60" s="147"/>
      <c r="I60" s="147"/>
      <c r="J60" s="159"/>
      <c r="K60" s="160"/>
    </row>
    <row r="61" spans="1:11" ht="20.100000000000001" customHeight="1">
      <c r="A61" s="147"/>
      <c r="B61" s="148"/>
      <c r="C61" s="158" t="s">
        <v>449</v>
      </c>
      <c r="D61" s="837">
        <v>14171.200999999999</v>
      </c>
      <c r="E61" s="837">
        <v>14193.103999999999</v>
      </c>
      <c r="F61" s="838">
        <v>0.15455994167326015</v>
      </c>
      <c r="G61" s="883">
        <v>21.903000000000247</v>
      </c>
      <c r="H61" s="147"/>
      <c r="I61" s="147"/>
      <c r="J61" s="159"/>
      <c r="K61" s="160"/>
    </row>
    <row r="62" spans="1:11" ht="20.100000000000001" customHeight="1">
      <c r="A62" s="147"/>
      <c r="B62" s="148"/>
      <c r="C62" s="158" t="s">
        <v>152</v>
      </c>
      <c r="D62" s="837">
        <v>8947.7150000000001</v>
      </c>
      <c r="E62" s="837">
        <v>9100.89</v>
      </c>
      <c r="F62" s="838">
        <v>1.7118895718068794</v>
      </c>
      <c r="G62" s="883">
        <v>153.17499999999927</v>
      </c>
      <c r="H62" s="147"/>
      <c r="I62" s="147"/>
      <c r="J62" s="159"/>
      <c r="K62" s="160"/>
    </row>
    <row r="63" spans="1:11" ht="20.100000000000001" customHeight="1">
      <c r="A63" s="147"/>
      <c r="B63" s="148"/>
      <c r="C63" s="158" t="s">
        <v>406</v>
      </c>
      <c r="D63" s="837">
        <v>14876.464000000002</v>
      </c>
      <c r="E63" s="837">
        <v>8964.7510000000002</v>
      </c>
      <c r="F63" s="838">
        <v>-39.738697314092931</v>
      </c>
      <c r="G63" s="883">
        <v>-5911.7130000000016</v>
      </c>
      <c r="H63" s="147"/>
      <c r="I63" s="147"/>
      <c r="J63" s="159"/>
      <c r="K63" s="160"/>
    </row>
    <row r="64" spans="1:11" ht="20.100000000000001" customHeight="1">
      <c r="A64" s="147"/>
      <c r="B64" s="148"/>
      <c r="C64" s="158" t="s">
        <v>567</v>
      </c>
      <c r="D64" s="837">
        <v>0</v>
      </c>
      <c r="E64" s="837">
        <v>8832.43</v>
      </c>
      <c r="F64" s="838" t="s">
        <v>40</v>
      </c>
      <c r="G64" s="883">
        <v>8832.43</v>
      </c>
      <c r="H64" s="147"/>
      <c r="I64" s="147"/>
      <c r="J64" s="159"/>
      <c r="K64" s="160"/>
    </row>
    <row r="65" spans="1:11" ht="20.100000000000001" customHeight="1">
      <c r="A65" s="147"/>
      <c r="B65" s="148"/>
      <c r="C65" s="158" t="s">
        <v>234</v>
      </c>
      <c r="D65" s="837">
        <v>7378.0100000000011</v>
      </c>
      <c r="E65" s="837">
        <v>8307.0550000000003</v>
      </c>
      <c r="F65" s="838">
        <v>12.592081062508708</v>
      </c>
      <c r="G65" s="883">
        <v>929.04499999999916</v>
      </c>
      <c r="H65" s="147"/>
      <c r="I65" s="147"/>
      <c r="J65" s="159"/>
      <c r="K65" s="160"/>
    </row>
    <row r="66" spans="1:11" ht="20.100000000000001" customHeight="1">
      <c r="A66" s="147"/>
      <c r="B66" s="148"/>
      <c r="C66" s="158" t="s">
        <v>407</v>
      </c>
      <c r="D66" s="837">
        <v>4077.42</v>
      </c>
      <c r="E66" s="837">
        <v>6845.81</v>
      </c>
      <c r="F66" s="838">
        <v>67.895630079805372</v>
      </c>
      <c r="G66" s="883">
        <v>2768.3900000000003</v>
      </c>
      <c r="H66" s="147"/>
      <c r="I66" s="147"/>
      <c r="J66" s="159"/>
      <c r="K66" s="160"/>
    </row>
    <row r="67" spans="1:11" ht="20.100000000000001" customHeight="1">
      <c r="A67" s="147"/>
      <c r="B67" s="148"/>
      <c r="C67" s="158" t="s">
        <v>450</v>
      </c>
      <c r="D67" s="837">
        <v>3207.902</v>
      </c>
      <c r="E67" s="837">
        <v>5283.12</v>
      </c>
      <c r="F67" s="838">
        <v>64.690816614722024</v>
      </c>
      <c r="G67" s="883">
        <v>2075.2179999999998</v>
      </c>
      <c r="H67" s="147"/>
      <c r="I67" s="147"/>
      <c r="J67" s="159"/>
      <c r="K67" s="160"/>
    </row>
    <row r="68" spans="1:11" ht="20.100000000000001" customHeight="1">
      <c r="A68" s="147"/>
      <c r="B68" s="148"/>
      <c r="C68" s="158" t="s">
        <v>360</v>
      </c>
      <c r="D68" s="837">
        <v>3751.3910000000005</v>
      </c>
      <c r="E68" s="837">
        <v>4990.9369999999999</v>
      </c>
      <c r="F68" s="838">
        <v>33.042303508218666</v>
      </c>
      <c r="G68" s="883">
        <v>1239.5459999999994</v>
      </c>
      <c r="H68" s="147"/>
      <c r="I68" s="147"/>
      <c r="J68" s="159"/>
      <c r="K68" s="160"/>
    </row>
    <row r="69" spans="1:11" ht="20.100000000000001" customHeight="1">
      <c r="A69" s="147"/>
      <c r="B69" s="148"/>
      <c r="C69" s="158" t="s">
        <v>320</v>
      </c>
      <c r="D69" s="837">
        <v>3796.39</v>
      </c>
      <c r="E69" s="837">
        <v>4299.5630000000001</v>
      </c>
      <c r="F69" s="838">
        <v>13.25398602356449</v>
      </c>
      <c r="G69" s="883">
        <v>503.17300000000023</v>
      </c>
      <c r="H69" s="147"/>
      <c r="I69" s="147"/>
      <c r="J69" s="159"/>
      <c r="K69" s="160"/>
    </row>
    <row r="70" spans="1:11" ht="20.100000000000001" customHeight="1">
      <c r="A70" s="147"/>
      <c r="B70" s="148"/>
      <c r="C70" s="158" t="s">
        <v>461</v>
      </c>
      <c r="D70" s="837">
        <v>3145.069</v>
      </c>
      <c r="E70" s="837">
        <v>4193.1729999999998</v>
      </c>
      <c r="F70" s="838">
        <v>33.32531019192264</v>
      </c>
      <c r="G70" s="883">
        <v>1048.1039999999998</v>
      </c>
      <c r="H70" s="147"/>
      <c r="I70" s="147"/>
      <c r="J70" s="159"/>
      <c r="K70" s="160"/>
    </row>
    <row r="71" spans="1:11" ht="20.100000000000001" customHeight="1">
      <c r="A71" s="147"/>
      <c r="B71" s="148"/>
      <c r="C71" s="158" t="s">
        <v>456</v>
      </c>
      <c r="D71" s="837">
        <v>0</v>
      </c>
      <c r="E71" s="837">
        <v>2121.6909999999998</v>
      </c>
      <c r="F71" s="838" t="s">
        <v>40</v>
      </c>
      <c r="G71" s="883">
        <v>2121.6909999999998</v>
      </c>
      <c r="H71" s="147"/>
      <c r="I71" s="147"/>
      <c r="J71" s="159"/>
      <c r="K71" s="160"/>
    </row>
    <row r="72" spans="1:11" ht="20.100000000000001" customHeight="1">
      <c r="A72" s="147"/>
      <c r="B72" s="148"/>
      <c r="C72" s="158" t="s">
        <v>455</v>
      </c>
      <c r="D72" s="837">
        <v>0</v>
      </c>
      <c r="E72" s="837">
        <v>1605.73</v>
      </c>
      <c r="F72" s="838" t="s">
        <v>40</v>
      </c>
      <c r="G72" s="883">
        <v>1605.73</v>
      </c>
      <c r="H72" s="147"/>
      <c r="I72" s="147"/>
      <c r="J72" s="159"/>
      <c r="K72" s="160"/>
    </row>
    <row r="73" spans="1:11" ht="20.100000000000001" customHeight="1">
      <c r="A73" s="147"/>
      <c r="B73" s="148"/>
      <c r="C73" s="158" t="s">
        <v>566</v>
      </c>
      <c r="D73" s="837">
        <v>2384.67</v>
      </c>
      <c r="E73" s="837">
        <v>1174.329</v>
      </c>
      <c r="F73" s="838">
        <v>-50.755073028972561</v>
      </c>
      <c r="G73" s="883">
        <v>-1210.3410000000001</v>
      </c>
      <c r="H73" s="147"/>
      <c r="I73" s="147"/>
      <c r="J73" s="159"/>
      <c r="K73" s="160"/>
    </row>
    <row r="74" spans="1:11" ht="20.100000000000001" customHeight="1">
      <c r="A74" s="147"/>
      <c r="B74" s="148"/>
      <c r="C74" s="158" t="s">
        <v>494</v>
      </c>
      <c r="D74" s="837">
        <v>0</v>
      </c>
      <c r="E74" s="837">
        <v>520.33799999999997</v>
      </c>
      <c r="F74" s="838" t="s">
        <v>40</v>
      </c>
      <c r="G74" s="883">
        <v>520.33799999999997</v>
      </c>
      <c r="H74" s="147"/>
      <c r="I74" s="147"/>
      <c r="J74" s="159"/>
      <c r="K74" s="160"/>
    </row>
    <row r="75" spans="1:11" ht="20.100000000000001" customHeight="1">
      <c r="A75" s="147"/>
      <c r="B75" s="148"/>
      <c r="C75" s="158" t="s">
        <v>477</v>
      </c>
      <c r="D75" s="837">
        <v>3039.38</v>
      </c>
      <c r="E75" s="837">
        <v>0</v>
      </c>
      <c r="F75" s="838">
        <v>-100</v>
      </c>
      <c r="G75" s="883">
        <v>-3039.38</v>
      </c>
      <c r="H75" s="147"/>
      <c r="I75" s="147"/>
      <c r="J75" s="159"/>
      <c r="K75" s="160"/>
    </row>
    <row r="76" spans="1:11" ht="20.100000000000001" customHeight="1">
      <c r="A76" s="147"/>
      <c r="B76" s="148"/>
      <c r="C76" s="158" t="s">
        <v>565</v>
      </c>
      <c r="D76" s="837">
        <v>11834.450999999999</v>
      </c>
      <c r="E76" s="837">
        <v>0</v>
      </c>
      <c r="F76" s="838">
        <v>-100</v>
      </c>
      <c r="G76" s="883">
        <v>-11834.450999999999</v>
      </c>
      <c r="H76" s="147"/>
      <c r="I76" s="147"/>
      <c r="J76" s="159"/>
      <c r="K76" s="160"/>
    </row>
    <row r="77" spans="1:11" ht="20.100000000000001" customHeight="1">
      <c r="A77" s="147"/>
      <c r="B77" s="148"/>
      <c r="C77" s="158"/>
      <c r="D77" s="837"/>
      <c r="E77" s="837"/>
      <c r="F77" s="838"/>
      <c r="G77" s="883"/>
      <c r="H77" s="147"/>
      <c r="I77" s="147"/>
    </row>
    <row r="78" spans="1:11" ht="27.2" customHeight="1">
      <c r="A78" s="147"/>
      <c r="B78" s="148"/>
      <c r="C78" s="157" t="s">
        <v>479</v>
      </c>
      <c r="D78" s="835">
        <v>2444519.1239999998</v>
      </c>
      <c r="E78" s="835">
        <v>1789977.9552477344</v>
      </c>
      <c r="F78" s="836">
        <v>-26.775866154044682</v>
      </c>
      <c r="G78" s="882">
        <v>-654541.1687522654</v>
      </c>
      <c r="H78" s="147"/>
      <c r="I78" s="147"/>
    </row>
    <row r="79" spans="1:11" ht="20.100000000000001" customHeight="1">
      <c r="A79" s="147"/>
      <c r="B79" s="148"/>
      <c r="C79" s="158" t="s">
        <v>386</v>
      </c>
      <c r="D79" s="837">
        <v>1263139.0309999997</v>
      </c>
      <c r="E79" s="837">
        <v>726582.4079771695</v>
      </c>
      <c r="F79" s="838">
        <v>-42.47803368074613</v>
      </c>
      <c r="G79" s="883">
        <v>-536556.62302283023</v>
      </c>
      <c r="H79" s="147"/>
      <c r="I79" s="147"/>
      <c r="J79" s="159"/>
      <c r="K79" s="160"/>
    </row>
    <row r="80" spans="1:11" ht="20.100000000000001" customHeight="1">
      <c r="A80" s="147"/>
      <c r="B80" s="148"/>
      <c r="C80" s="158" t="s">
        <v>385</v>
      </c>
      <c r="D80" s="837">
        <v>883701.26600000006</v>
      </c>
      <c r="E80" s="837">
        <v>672777.18865121296</v>
      </c>
      <c r="F80" s="838">
        <v>-23.868255649730742</v>
      </c>
      <c r="G80" s="883">
        <v>-210924.0773487871</v>
      </c>
      <c r="H80" s="147"/>
      <c r="I80" s="147"/>
      <c r="J80" s="159"/>
      <c r="K80" s="160"/>
    </row>
    <row r="81" spans="1:11" ht="20.100000000000001" customHeight="1">
      <c r="A81" s="147"/>
      <c r="B81" s="148"/>
      <c r="C81" s="158" t="s">
        <v>514</v>
      </c>
      <c r="D81" s="837">
        <v>297678.82699999993</v>
      </c>
      <c r="E81" s="837">
        <v>390618.35861935205</v>
      </c>
      <c r="F81" s="838">
        <v>31.221411531345545</v>
      </c>
      <c r="G81" s="883">
        <v>92939.531619352114</v>
      </c>
      <c r="H81" s="147"/>
      <c r="I81" s="147"/>
      <c r="J81" s="159"/>
      <c r="K81" s="160"/>
    </row>
    <row r="82" spans="1:11" ht="34.5" hidden="1" customHeight="1">
      <c r="A82" s="147"/>
      <c r="B82" s="148"/>
      <c r="C82" s="157"/>
      <c r="D82" s="835"/>
      <c r="E82" s="835"/>
      <c r="F82" s="836"/>
      <c r="G82" s="882"/>
      <c r="H82" s="147"/>
      <c r="I82" s="147"/>
    </row>
    <row r="83" spans="1:11" ht="16.7" hidden="1" customHeight="1">
      <c r="A83" s="147"/>
      <c r="B83" s="148"/>
      <c r="C83" s="158"/>
      <c r="D83" s="837"/>
      <c r="E83" s="837"/>
      <c r="F83" s="838"/>
      <c r="G83" s="883"/>
      <c r="H83" s="147"/>
      <c r="I83" s="147"/>
      <c r="J83" s="159"/>
      <c r="K83" s="160"/>
    </row>
    <row r="84" spans="1:11" ht="16.7" hidden="1" customHeight="1">
      <c r="A84" s="147"/>
      <c r="B84" s="148"/>
      <c r="C84" s="158"/>
      <c r="D84" s="837"/>
      <c r="E84" s="837"/>
      <c r="F84" s="838"/>
      <c r="G84" s="883"/>
      <c r="H84" s="147"/>
      <c r="I84" s="147"/>
      <c r="J84" s="159"/>
      <c r="K84" s="160"/>
    </row>
    <row r="85" spans="1:11" ht="16.7" hidden="1" customHeight="1">
      <c r="A85" s="147"/>
      <c r="B85" s="148"/>
      <c r="C85" s="158"/>
      <c r="D85" s="837"/>
      <c r="E85" s="837"/>
      <c r="F85" s="838"/>
      <c r="G85" s="883"/>
      <c r="H85" s="147"/>
      <c r="I85" s="147"/>
      <c r="J85" s="159"/>
      <c r="K85" s="160"/>
    </row>
    <row r="86" spans="1:11" ht="16.7" hidden="1" customHeight="1">
      <c r="A86" s="147"/>
      <c r="B86" s="148"/>
      <c r="C86" s="158"/>
      <c r="D86" s="837"/>
      <c r="E86" s="837"/>
      <c r="F86" s="838"/>
      <c r="G86" s="883"/>
      <c r="H86" s="147"/>
      <c r="I86" s="147"/>
      <c r="J86" s="159"/>
      <c r="K86" s="160"/>
    </row>
    <row r="87" spans="1:11" ht="16.7" hidden="1" customHeight="1">
      <c r="A87" s="147"/>
      <c r="B87" s="148"/>
      <c r="C87" s="158"/>
      <c r="D87" s="837"/>
      <c r="E87" s="837"/>
      <c r="F87" s="838"/>
      <c r="G87" s="883"/>
      <c r="H87" s="147"/>
      <c r="I87" s="147"/>
      <c r="J87" s="159"/>
      <c r="K87" s="160"/>
    </row>
    <row r="88" spans="1:11" ht="16.7" hidden="1" customHeight="1">
      <c r="A88" s="147"/>
      <c r="B88" s="148"/>
      <c r="C88" s="158"/>
      <c r="D88" s="837"/>
      <c r="E88" s="837"/>
      <c r="F88" s="838"/>
      <c r="G88" s="883"/>
      <c r="H88" s="147"/>
      <c r="I88" s="147"/>
      <c r="J88" s="159"/>
      <c r="K88" s="160"/>
    </row>
    <row r="89" spans="1:11" ht="16.7" hidden="1" customHeight="1">
      <c r="A89" s="147"/>
      <c r="B89" s="148"/>
      <c r="C89" s="158"/>
      <c r="D89" s="837"/>
      <c r="E89" s="837"/>
      <c r="F89" s="838"/>
      <c r="G89" s="883"/>
      <c r="H89" s="147"/>
      <c r="I89" s="147"/>
      <c r="J89" s="159"/>
      <c r="K89" s="160"/>
    </row>
    <row r="90" spans="1:11" ht="16.7" hidden="1" customHeight="1">
      <c r="A90" s="147"/>
      <c r="B90" s="148"/>
      <c r="C90" s="158"/>
      <c r="D90" s="837"/>
      <c r="E90" s="837"/>
      <c r="F90" s="838"/>
      <c r="G90" s="883"/>
      <c r="H90" s="147"/>
      <c r="I90" s="147"/>
      <c r="J90" s="159"/>
      <c r="K90" s="160"/>
    </row>
    <row r="91" spans="1:11" ht="16.7" hidden="1" customHeight="1">
      <c r="A91" s="147"/>
      <c r="B91" s="148"/>
      <c r="C91" s="158"/>
      <c r="D91" s="837"/>
      <c r="E91" s="837"/>
      <c r="F91" s="838"/>
      <c r="G91" s="883"/>
      <c r="H91" s="147"/>
      <c r="I91" s="147"/>
      <c r="J91" s="159"/>
      <c r="K91" s="160"/>
    </row>
    <row r="92" spans="1:11" ht="16.7" hidden="1" customHeight="1">
      <c r="A92" s="147"/>
      <c r="B92" s="148"/>
      <c r="C92" s="158"/>
      <c r="D92" s="837"/>
      <c r="E92" s="837"/>
      <c r="F92" s="838"/>
      <c r="G92" s="883"/>
      <c r="H92" s="147"/>
      <c r="I92" s="147"/>
      <c r="J92" s="159"/>
      <c r="K92" s="160"/>
    </row>
    <row r="93" spans="1:11" ht="16.7" hidden="1" customHeight="1">
      <c r="A93" s="147"/>
      <c r="B93" s="148"/>
      <c r="C93" s="158"/>
      <c r="D93" s="837"/>
      <c r="E93" s="837"/>
      <c r="F93" s="838"/>
      <c r="G93" s="883"/>
      <c r="H93" s="147"/>
      <c r="I93" s="147"/>
      <c r="J93" s="159"/>
      <c r="K93" s="160"/>
    </row>
    <row r="94" spans="1:11" ht="16.7" hidden="1" customHeight="1">
      <c r="A94" s="147"/>
      <c r="B94" s="148"/>
      <c r="C94" s="158"/>
      <c r="D94" s="837"/>
      <c r="E94" s="837"/>
      <c r="F94" s="838"/>
      <c r="G94" s="883"/>
      <c r="H94" s="147"/>
      <c r="I94" s="147"/>
      <c r="J94" s="159"/>
      <c r="K94" s="160"/>
    </row>
    <row r="95" spans="1:11" ht="16.7" hidden="1" customHeight="1">
      <c r="A95" s="147"/>
      <c r="B95" s="148"/>
      <c r="C95" s="158"/>
      <c r="D95" s="837"/>
      <c r="E95" s="837"/>
      <c r="F95" s="838"/>
      <c r="G95" s="883"/>
      <c r="H95" s="147"/>
      <c r="I95" s="147"/>
      <c r="J95" s="159"/>
      <c r="K95" s="160"/>
    </row>
    <row r="96" spans="1:11" ht="16.7" customHeight="1" thickBot="1">
      <c r="A96" s="147"/>
      <c r="B96" s="148"/>
      <c r="C96" s="158"/>
      <c r="D96" s="837"/>
      <c r="E96" s="837"/>
      <c r="F96" s="838"/>
      <c r="G96" s="883"/>
      <c r="H96" s="147"/>
      <c r="I96" s="147"/>
      <c r="J96" s="159"/>
      <c r="K96" s="160"/>
    </row>
    <row r="97" spans="1:9" s="162" customFormat="1" ht="34.700000000000003" customHeight="1" thickBot="1">
      <c r="A97" s="161"/>
      <c r="B97" s="884"/>
      <c r="C97" s="885" t="s">
        <v>16</v>
      </c>
      <c r="D97" s="1344">
        <v>21131732.00920308</v>
      </c>
      <c r="E97" s="1345">
        <v>19930676.956760298</v>
      </c>
      <c r="F97" s="1346">
        <v>-5.6836564646935201</v>
      </c>
      <c r="G97" s="1347">
        <v>-1201055.0524427816</v>
      </c>
      <c r="H97" s="161"/>
      <c r="I97" s="161"/>
    </row>
    <row r="103" spans="1:9">
      <c r="C103" s="149" t="s">
        <v>495</v>
      </c>
      <c r="D103" s="837">
        <v>2643193.5279999999</v>
      </c>
      <c r="E103" s="837">
        <v>2347973.3718339964</v>
      </c>
      <c r="F103" s="838">
        <v>-11.169070786480962</v>
      </c>
      <c r="G103" s="882">
        <v>-295220.15616600355</v>
      </c>
    </row>
    <row r="105" spans="1:9">
      <c r="D105" s="159"/>
      <c r="E105" s="159"/>
      <c r="F105" s="1141"/>
    </row>
    <row r="108" spans="1:9">
      <c r="F108" s="1141"/>
    </row>
  </sheetData>
  <autoFilter ref="A8:H89"/>
  <sortState ref="C27:G35">
    <sortCondition descending="1" ref="E27:E35"/>
  </sortState>
  <phoneticPr fontId="0" type="noConversion"/>
  <conditionalFormatting sqref="G10">
    <cfRule type="cellIs" dxfId="111" priority="530" stopIfTrue="1" operator="lessThan">
      <formula>0</formula>
    </cfRule>
  </conditionalFormatting>
  <conditionalFormatting sqref="F10">
    <cfRule type="cellIs" dxfId="110" priority="531" stopIfTrue="1" operator="lessThan">
      <formula>0</formula>
    </cfRule>
  </conditionalFormatting>
  <conditionalFormatting sqref="F11">
    <cfRule type="cellIs" dxfId="109" priority="525" stopIfTrue="1" operator="lessThan">
      <formula>0</formula>
    </cfRule>
  </conditionalFormatting>
  <conditionalFormatting sqref="G11">
    <cfRule type="cellIs" dxfId="108" priority="522" stopIfTrue="1" operator="lessThan">
      <formula>0</formula>
    </cfRule>
  </conditionalFormatting>
  <conditionalFormatting sqref="G79:G81 G83:G91">
    <cfRule type="cellIs" dxfId="107" priority="444" stopIfTrue="1" operator="lessThan">
      <formula>0</formula>
    </cfRule>
  </conditionalFormatting>
  <conditionalFormatting sqref="F79:F81 F83:F91">
    <cfRule type="cellIs" dxfId="106" priority="445" stopIfTrue="1" operator="lessThan">
      <formula>0</formula>
    </cfRule>
  </conditionalFormatting>
  <conditionalFormatting sqref="F12">
    <cfRule type="cellIs" dxfId="105" priority="407" stopIfTrue="1" operator="lessThan">
      <formula>0</formula>
    </cfRule>
  </conditionalFormatting>
  <conditionalFormatting sqref="G12">
    <cfRule type="cellIs" dxfId="104" priority="406" stopIfTrue="1" operator="lessThan">
      <formula>0</formula>
    </cfRule>
  </conditionalFormatting>
  <conditionalFormatting sqref="G65:G66">
    <cfRule type="cellIs" dxfId="103" priority="352" stopIfTrue="1" operator="lessThan">
      <formula>0</formula>
    </cfRule>
  </conditionalFormatting>
  <conditionalFormatting sqref="F65:F66">
    <cfRule type="cellIs" dxfId="102" priority="353" stopIfTrue="1" operator="lessThan">
      <formula>0</formula>
    </cfRule>
  </conditionalFormatting>
  <conditionalFormatting sqref="G97">
    <cfRule type="cellIs" dxfId="101" priority="288" stopIfTrue="1" operator="lessThan">
      <formula>0</formula>
    </cfRule>
  </conditionalFormatting>
  <conditionalFormatting sqref="F97">
    <cfRule type="cellIs" dxfId="100" priority="289" stopIfTrue="1" operator="lessThan">
      <formula>0</formula>
    </cfRule>
  </conditionalFormatting>
  <conditionalFormatting sqref="G92:G96">
    <cfRule type="cellIs" dxfId="99" priority="286" stopIfTrue="1" operator="lessThan">
      <formula>0</formula>
    </cfRule>
  </conditionalFormatting>
  <conditionalFormatting sqref="F92:F96">
    <cfRule type="cellIs" dxfId="98" priority="287" stopIfTrue="1" operator="lessThan">
      <formula>0</formula>
    </cfRule>
  </conditionalFormatting>
  <conditionalFormatting sqref="F27 F29">
    <cfRule type="cellIs" dxfId="97" priority="159" stopIfTrue="1" operator="lessThan">
      <formula>0</formula>
    </cfRule>
  </conditionalFormatting>
  <conditionalFormatting sqref="G27 G29">
    <cfRule type="cellIs" dxfId="96" priority="158" stopIfTrue="1" operator="lessThan">
      <formula>0</formula>
    </cfRule>
  </conditionalFormatting>
  <conditionalFormatting sqref="F30">
    <cfRule type="cellIs" dxfId="95" priority="139" stopIfTrue="1" operator="lessThan">
      <formula>0</formula>
    </cfRule>
  </conditionalFormatting>
  <conditionalFormatting sqref="G30">
    <cfRule type="cellIs" dxfId="94" priority="138" stopIfTrue="1" operator="lessThan">
      <formula>0</formula>
    </cfRule>
  </conditionalFormatting>
  <conditionalFormatting sqref="G82">
    <cfRule type="cellIs" dxfId="93" priority="120" stopIfTrue="1" operator="lessThan">
      <formula>0</formula>
    </cfRule>
  </conditionalFormatting>
  <conditionalFormatting sqref="F82">
    <cfRule type="cellIs" dxfId="92" priority="121" stopIfTrue="1" operator="lessThan">
      <formula>0</formula>
    </cfRule>
  </conditionalFormatting>
  <conditionalFormatting sqref="G56:G57">
    <cfRule type="cellIs" dxfId="91" priority="104" stopIfTrue="1" operator="lessThan">
      <formula>0</formula>
    </cfRule>
  </conditionalFormatting>
  <conditionalFormatting sqref="F56:F57">
    <cfRule type="cellIs" dxfId="90" priority="105" stopIfTrue="1" operator="lessThan">
      <formula>0</formula>
    </cfRule>
  </conditionalFormatting>
  <conditionalFormatting sqref="G58:G59">
    <cfRule type="cellIs" dxfId="89" priority="92" stopIfTrue="1" operator="lessThan">
      <formula>0</formula>
    </cfRule>
  </conditionalFormatting>
  <conditionalFormatting sqref="F58:F59">
    <cfRule type="cellIs" dxfId="88" priority="93" stopIfTrue="1" operator="lessThan">
      <formula>0</formula>
    </cfRule>
  </conditionalFormatting>
  <conditionalFormatting sqref="G37:G39">
    <cfRule type="cellIs" dxfId="87" priority="82" stopIfTrue="1" operator="lessThan">
      <formula>0</formula>
    </cfRule>
  </conditionalFormatting>
  <conditionalFormatting sqref="F37:F39">
    <cfRule type="cellIs" dxfId="86" priority="83" stopIfTrue="1" operator="lessThan">
      <formula>0</formula>
    </cfRule>
  </conditionalFormatting>
  <conditionalFormatting sqref="G60:G63">
    <cfRule type="cellIs" dxfId="85" priority="78" stopIfTrue="1" operator="lessThan">
      <formula>0</formula>
    </cfRule>
  </conditionalFormatting>
  <conditionalFormatting sqref="F60:F63">
    <cfRule type="cellIs" dxfId="84" priority="79" stopIfTrue="1" operator="lessThan">
      <formula>0</formula>
    </cfRule>
  </conditionalFormatting>
  <conditionalFormatting sqref="F64">
    <cfRule type="cellIs" dxfId="83" priority="53" stopIfTrue="1" operator="lessThan">
      <formula>0</formula>
    </cfRule>
  </conditionalFormatting>
  <conditionalFormatting sqref="G64">
    <cfRule type="cellIs" dxfId="82" priority="52" stopIfTrue="1" operator="lessThan">
      <formula>0</formula>
    </cfRule>
  </conditionalFormatting>
  <conditionalFormatting sqref="F13:F15">
    <cfRule type="cellIs" dxfId="81" priority="71" stopIfTrue="1" operator="lessThan">
      <formula>0</formula>
    </cfRule>
  </conditionalFormatting>
  <conditionalFormatting sqref="G13:G15">
    <cfRule type="cellIs" dxfId="80" priority="70" stopIfTrue="1" operator="lessThan">
      <formula>0</formula>
    </cfRule>
  </conditionalFormatting>
  <conditionalFormatting sqref="G24">
    <cfRule type="cellIs" dxfId="79" priority="66" stopIfTrue="1" operator="lessThan">
      <formula>0</formula>
    </cfRule>
  </conditionalFormatting>
  <conditionalFormatting sqref="F24">
    <cfRule type="cellIs" dxfId="78" priority="67" stopIfTrue="1" operator="lessThan">
      <formula>0</formula>
    </cfRule>
  </conditionalFormatting>
  <conditionalFormatting sqref="F28">
    <cfRule type="cellIs" dxfId="77" priority="57" stopIfTrue="1" operator="lessThan">
      <formula>0</formula>
    </cfRule>
  </conditionalFormatting>
  <conditionalFormatting sqref="G28">
    <cfRule type="cellIs" dxfId="76" priority="56" stopIfTrue="1" operator="lessThan">
      <formula>0</formula>
    </cfRule>
  </conditionalFormatting>
  <conditionalFormatting sqref="G25">
    <cfRule type="cellIs" dxfId="75" priority="42" stopIfTrue="1" operator="lessThan">
      <formula>0</formula>
    </cfRule>
  </conditionalFormatting>
  <conditionalFormatting sqref="F25">
    <cfRule type="cellIs" dxfId="74" priority="43" stopIfTrue="1" operator="lessThan">
      <formula>0</formula>
    </cfRule>
  </conditionalFormatting>
  <conditionalFormatting sqref="G67:G76">
    <cfRule type="cellIs" dxfId="73" priority="32" stopIfTrue="1" operator="lessThan">
      <formula>0</formula>
    </cfRule>
  </conditionalFormatting>
  <conditionalFormatting sqref="F67:F76">
    <cfRule type="cellIs" dxfId="72" priority="33" stopIfTrue="1" operator="lessThan">
      <formula>0</formula>
    </cfRule>
  </conditionalFormatting>
  <conditionalFormatting sqref="G77">
    <cfRule type="cellIs" dxfId="71" priority="25" stopIfTrue="1" operator="lessThan">
      <formula>0</formula>
    </cfRule>
  </conditionalFormatting>
  <conditionalFormatting sqref="F77">
    <cfRule type="cellIs" dxfId="70" priority="26" stopIfTrue="1" operator="lessThan">
      <formula>0</formula>
    </cfRule>
  </conditionalFormatting>
  <conditionalFormatting sqref="F20">
    <cfRule type="cellIs" dxfId="69" priority="18" stopIfTrue="1" operator="lessThan">
      <formula>0</formula>
    </cfRule>
  </conditionalFormatting>
  <conditionalFormatting sqref="G20">
    <cfRule type="cellIs" dxfId="68" priority="17" stopIfTrue="1" operator="lessThan">
      <formula>0</formula>
    </cfRule>
  </conditionalFormatting>
  <conditionalFormatting sqref="F103">
    <cfRule type="cellIs" dxfId="67" priority="22" stopIfTrue="1" operator="lessThan">
      <formula>0</formula>
    </cfRule>
  </conditionalFormatting>
  <conditionalFormatting sqref="G103">
    <cfRule type="cellIs" dxfId="66" priority="21" stopIfTrue="1" operator="lessThan">
      <formula>0</formula>
    </cfRule>
  </conditionalFormatting>
  <conditionalFormatting sqref="F16:F19">
    <cfRule type="cellIs" dxfId="65" priority="20" stopIfTrue="1" operator="lessThan">
      <formula>0</formula>
    </cfRule>
  </conditionalFormatting>
  <conditionalFormatting sqref="G16:G19">
    <cfRule type="cellIs" dxfId="64" priority="19" stopIfTrue="1" operator="lessThan">
      <formula>0</formula>
    </cfRule>
  </conditionalFormatting>
  <conditionalFormatting sqref="F21:F23">
    <cfRule type="cellIs" dxfId="63" priority="16" stopIfTrue="1" operator="lessThan">
      <formula>0</formula>
    </cfRule>
  </conditionalFormatting>
  <conditionalFormatting sqref="G21:G23">
    <cfRule type="cellIs" dxfId="62" priority="15" stopIfTrue="1" operator="lessThan">
      <formula>0</formula>
    </cfRule>
  </conditionalFormatting>
  <conditionalFormatting sqref="G26">
    <cfRule type="cellIs" dxfId="61" priority="13" stopIfTrue="1" operator="lessThan">
      <formula>0</formula>
    </cfRule>
  </conditionalFormatting>
  <conditionalFormatting sqref="F26">
    <cfRule type="cellIs" dxfId="60" priority="14" stopIfTrue="1" operator="lessThan">
      <formula>0</formula>
    </cfRule>
  </conditionalFormatting>
  <conditionalFormatting sqref="F31:F35">
    <cfRule type="cellIs" dxfId="59" priority="12" stopIfTrue="1" operator="lessThan">
      <formula>0</formula>
    </cfRule>
  </conditionalFormatting>
  <conditionalFormatting sqref="G31:G35">
    <cfRule type="cellIs" dxfId="58" priority="11" stopIfTrue="1" operator="lessThan">
      <formula>0</formula>
    </cfRule>
  </conditionalFormatting>
  <conditionalFormatting sqref="G36">
    <cfRule type="cellIs" dxfId="57" priority="9" stopIfTrue="1" operator="lessThan">
      <formula>0</formula>
    </cfRule>
  </conditionalFormatting>
  <conditionalFormatting sqref="F36">
    <cfRule type="cellIs" dxfId="56" priority="10" stopIfTrue="1" operator="lessThan">
      <formula>0</formula>
    </cfRule>
  </conditionalFormatting>
  <conditionalFormatting sqref="G40:G49 G51:G55">
    <cfRule type="cellIs" dxfId="55" priority="7" stopIfTrue="1" operator="lessThan">
      <formula>0</formula>
    </cfRule>
  </conditionalFormatting>
  <conditionalFormatting sqref="F40:F49 F51:F55">
    <cfRule type="cellIs" dxfId="54" priority="8" stopIfTrue="1" operator="lessThan">
      <formula>0</formula>
    </cfRule>
  </conditionalFormatting>
  <conditionalFormatting sqref="G50">
    <cfRule type="cellIs" dxfId="53" priority="5" stopIfTrue="1" operator="lessThan">
      <formula>0</formula>
    </cfRule>
  </conditionalFormatting>
  <conditionalFormatting sqref="F50">
    <cfRule type="cellIs" dxfId="52" priority="6" stopIfTrue="1" operator="lessThan">
      <formula>0</formula>
    </cfRule>
  </conditionalFormatting>
  <conditionalFormatting sqref="G78">
    <cfRule type="cellIs" dxfId="51" priority="1" stopIfTrue="1" operator="lessThan">
      <formula>0</formula>
    </cfRule>
  </conditionalFormatting>
  <conditionalFormatting sqref="F78">
    <cfRule type="cellIs" dxfId="50" priority="2" stopIfTrue="1" operator="lessThan">
      <formula>0</formula>
    </cfRule>
  </conditionalFormatting>
  <printOptions horizontalCentered="1" gridLinesSet="0"/>
  <pageMargins left="3.937007874015748E-2" right="3.937007874015748E-2" top="0.74803149606299213" bottom="0.74803149606299213" header="0.31496062992125984" footer="0.31496062992125984"/>
  <pageSetup scale="52" fitToHeight="2" orientation="landscape" r:id="rId1"/>
  <headerFooter alignWithMargins="0">
    <oddFooter>&amp;C&amp;"Arial,Negrita"&amp;12 20.&amp;P</oddFooter>
  </headerFooter>
  <rowBreaks count="1" manualBreakCount="1">
    <brk id="49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>
    <pageSetUpPr fitToPage="1"/>
  </sheetPr>
  <dimension ref="A1:X68"/>
  <sheetViews>
    <sheetView showGridLines="0" view="pageBreakPreview" zoomScaleNormal="55" zoomScaleSheetLayoutView="100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58" customFormat="1" ht="22.5" customHeight="1">
      <c r="A2" s="551"/>
      <c r="B2" s="552"/>
      <c r="C2" s="553" t="s">
        <v>252</v>
      </c>
      <c r="D2" s="554"/>
      <c r="E2" s="555"/>
      <c r="F2" s="555"/>
      <c r="G2" s="555"/>
      <c r="H2" s="556"/>
      <c r="I2" s="556"/>
      <c r="J2" s="557"/>
      <c r="K2" s="557"/>
      <c r="L2" s="557"/>
      <c r="M2" s="557"/>
      <c r="N2" s="557"/>
      <c r="O2" s="557"/>
      <c r="P2" s="557"/>
      <c r="Q2" s="557"/>
      <c r="R2" s="557"/>
      <c r="S2" s="557"/>
      <c r="T2" s="557"/>
      <c r="U2" s="557"/>
      <c r="V2" s="557"/>
      <c r="W2" s="557"/>
      <c r="X2" s="557"/>
    </row>
    <row r="3" spans="1:24" s="558" customFormat="1" ht="22.5" customHeight="1">
      <c r="A3" s="551"/>
      <c r="B3" s="552"/>
      <c r="C3" s="553" t="s">
        <v>227</v>
      </c>
      <c r="D3" s="559"/>
      <c r="E3" s="555"/>
      <c r="F3" s="555"/>
      <c r="G3" s="555"/>
      <c r="H3" s="556"/>
      <c r="I3" s="556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</row>
    <row r="4" spans="1:24" s="558" customFormat="1" ht="22.5" customHeight="1">
      <c r="A4" s="556"/>
      <c r="B4" s="560"/>
      <c r="C4" s="556"/>
      <c r="D4" s="553"/>
      <c r="E4" s="555"/>
      <c r="F4" s="555"/>
      <c r="G4" s="555"/>
      <c r="H4" s="556"/>
      <c r="I4" s="556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  <c r="V4" s="557"/>
      <c r="W4" s="557"/>
      <c r="X4" s="557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49" customFormat="1" ht="24.75" customHeight="1">
      <c r="A7" s="799"/>
      <c r="B7" s="799"/>
      <c r="C7" s="800" t="s">
        <v>141</v>
      </c>
      <c r="D7" s="859" t="s">
        <v>564</v>
      </c>
      <c r="E7" s="860"/>
      <c r="F7" s="861"/>
      <c r="G7" s="864"/>
      <c r="H7" s="147"/>
      <c r="I7" s="147"/>
    </row>
    <row r="8" spans="1:24" s="149" customFormat="1" ht="30" customHeight="1" thickBot="1">
      <c r="A8" s="801"/>
      <c r="B8" s="801"/>
      <c r="C8" s="802" t="s">
        <v>142</v>
      </c>
      <c r="D8" s="862">
        <v>2019</v>
      </c>
      <c r="E8" s="862">
        <v>2020</v>
      </c>
      <c r="F8" s="863" t="s">
        <v>274</v>
      </c>
      <c r="G8" s="865" t="s">
        <v>275</v>
      </c>
      <c r="H8" s="147"/>
      <c r="I8" s="147"/>
    </row>
    <row r="9" spans="1:24" s="149" customFormat="1" ht="9.1999999999999993" customHeight="1" thickTop="1">
      <c r="A9" s="147"/>
      <c r="B9" s="147"/>
      <c r="C9" s="650"/>
      <c r="D9" s="651"/>
      <c r="E9" s="651"/>
      <c r="F9" s="652"/>
      <c r="G9" s="866"/>
      <c r="H9" s="147"/>
      <c r="I9" s="147"/>
    </row>
    <row r="10" spans="1:24" s="149" customFormat="1" ht="36" customHeight="1">
      <c r="A10" s="147"/>
      <c r="B10" s="148"/>
      <c r="C10" s="269" t="s">
        <v>233</v>
      </c>
      <c r="D10" s="270">
        <v>819055.71499999997</v>
      </c>
      <c r="E10" s="270">
        <v>647914.49099999992</v>
      </c>
      <c r="F10" s="328">
        <v>-20.894942903853618</v>
      </c>
      <c r="G10" s="867">
        <v>-171141.22400000005</v>
      </c>
      <c r="H10" s="147"/>
      <c r="I10" s="147"/>
      <c r="N10" s="160"/>
    </row>
    <row r="11" spans="1:24" s="149" customFormat="1" ht="15.75">
      <c r="A11" s="147"/>
      <c r="B11" s="148"/>
      <c r="C11" s="271" t="s">
        <v>148</v>
      </c>
      <c r="D11" s="272">
        <v>408913.72399999993</v>
      </c>
      <c r="E11" s="272">
        <v>359525.57</v>
      </c>
      <c r="F11" s="329">
        <v>-12.077891032094568</v>
      </c>
      <c r="G11" s="868">
        <v>-49388.153999999922</v>
      </c>
      <c r="H11" s="147"/>
      <c r="I11" s="147"/>
      <c r="J11" s="159"/>
      <c r="K11" s="160"/>
    </row>
    <row r="12" spans="1:24" s="149" customFormat="1" ht="15.75">
      <c r="A12" s="147"/>
      <c r="B12" s="148"/>
      <c r="C12" s="271" t="s">
        <v>251</v>
      </c>
      <c r="D12" s="272">
        <v>287140.84599999996</v>
      </c>
      <c r="E12" s="272">
        <v>198970.399</v>
      </c>
      <c r="F12" s="329">
        <v>-30.706340887496019</v>
      </c>
      <c r="G12" s="868">
        <v>-88170.446999999956</v>
      </c>
      <c r="H12" s="147"/>
      <c r="I12" s="147"/>
      <c r="J12" s="159"/>
      <c r="K12" s="160"/>
    </row>
    <row r="13" spans="1:24" s="149" customFormat="1" ht="15.75">
      <c r="A13" s="147"/>
      <c r="B13" s="148"/>
      <c r="C13" s="271" t="s">
        <v>496</v>
      </c>
      <c r="D13" s="272">
        <v>0</v>
      </c>
      <c r="E13" s="272">
        <v>31201.8</v>
      </c>
      <c r="F13" s="329" t="s">
        <v>40</v>
      </c>
      <c r="G13" s="868">
        <v>31201.8</v>
      </c>
      <c r="H13" s="147"/>
      <c r="I13" s="147"/>
      <c r="J13" s="159"/>
      <c r="K13" s="160"/>
    </row>
    <row r="14" spans="1:24" s="149" customFormat="1" ht="15.75">
      <c r="A14" s="147"/>
      <c r="B14" s="148"/>
      <c r="C14" s="271" t="s">
        <v>147</v>
      </c>
      <c r="D14" s="272">
        <v>62499.746000000006</v>
      </c>
      <c r="E14" s="272">
        <v>25696.717000000004</v>
      </c>
      <c r="F14" s="329">
        <v>-58.885085708988314</v>
      </c>
      <c r="G14" s="868">
        <v>-36803.029000000002</v>
      </c>
      <c r="H14" s="147"/>
      <c r="I14" s="147"/>
      <c r="J14" s="159"/>
      <c r="K14" s="160"/>
    </row>
    <row r="15" spans="1:24" s="149" customFormat="1" ht="15.75">
      <c r="A15" s="147"/>
      <c r="B15" s="148"/>
      <c r="C15" s="271" t="s">
        <v>451</v>
      </c>
      <c r="D15" s="272">
        <v>30933.690000000002</v>
      </c>
      <c r="E15" s="272">
        <v>14154.29</v>
      </c>
      <c r="F15" s="329">
        <v>-54.243124567421475</v>
      </c>
      <c r="G15" s="868">
        <v>-16779.400000000001</v>
      </c>
      <c r="H15" s="147"/>
      <c r="I15" s="147"/>
      <c r="J15" s="159"/>
      <c r="K15" s="160"/>
    </row>
    <row r="16" spans="1:24" s="149" customFormat="1" ht="15.75">
      <c r="A16" s="147"/>
      <c r="B16" s="148"/>
      <c r="C16" s="271" t="s">
        <v>146</v>
      </c>
      <c r="D16" s="272">
        <v>20237.639000000003</v>
      </c>
      <c r="E16" s="272">
        <v>6073.1949999999997</v>
      </c>
      <c r="F16" s="329">
        <v>-69.990595246807203</v>
      </c>
      <c r="G16" s="868">
        <v>-14164.444000000003</v>
      </c>
      <c r="H16" s="147"/>
      <c r="I16" s="147"/>
      <c r="J16" s="159"/>
      <c r="K16" s="160"/>
    </row>
    <row r="17" spans="1:14" s="149" customFormat="1" ht="15.75">
      <c r="A17" s="147"/>
      <c r="B17" s="148"/>
      <c r="C17" s="271" t="s">
        <v>466</v>
      </c>
      <c r="D17" s="272">
        <v>0</v>
      </c>
      <c r="E17" s="272">
        <v>5326.16</v>
      </c>
      <c r="F17" s="329" t="s">
        <v>40</v>
      </c>
      <c r="G17" s="868">
        <v>5326.16</v>
      </c>
      <c r="H17" s="147"/>
      <c r="I17" s="147"/>
      <c r="J17" s="159"/>
      <c r="K17" s="160"/>
    </row>
    <row r="18" spans="1:14" s="149" customFormat="1" ht="15.75">
      <c r="A18" s="147"/>
      <c r="B18" s="148"/>
      <c r="C18" s="271" t="s">
        <v>145</v>
      </c>
      <c r="D18" s="272">
        <v>9302.9900000000016</v>
      </c>
      <c r="E18" s="272">
        <v>4254.29</v>
      </c>
      <c r="F18" s="329">
        <v>-54.269648790335154</v>
      </c>
      <c r="G18" s="868">
        <v>-5048.7000000000016</v>
      </c>
      <c r="H18" s="147"/>
      <c r="I18" s="147"/>
      <c r="J18" s="159"/>
      <c r="K18" s="160"/>
    </row>
    <row r="19" spans="1:14" s="149" customFormat="1" ht="15.75">
      <c r="A19" s="147"/>
      <c r="B19" s="148"/>
      <c r="C19" s="271" t="s">
        <v>483</v>
      </c>
      <c r="D19" s="272">
        <v>0</v>
      </c>
      <c r="E19" s="272">
        <v>2712.07</v>
      </c>
      <c r="F19" s="329" t="s">
        <v>40</v>
      </c>
      <c r="G19" s="868">
        <v>2712.07</v>
      </c>
      <c r="H19" s="147"/>
      <c r="I19" s="147"/>
      <c r="J19" s="159"/>
      <c r="K19" s="160"/>
    </row>
    <row r="20" spans="1:14" s="149" customFormat="1" ht="15.75">
      <c r="A20" s="147"/>
      <c r="B20" s="148"/>
      <c r="C20" s="271" t="s">
        <v>469</v>
      </c>
      <c r="D20" s="272">
        <v>27.080000000000002</v>
      </c>
      <c r="E20" s="272">
        <v>0</v>
      </c>
      <c r="F20" s="329">
        <v>-100</v>
      </c>
      <c r="G20" s="868">
        <v>-27.080000000000002</v>
      </c>
      <c r="H20" s="147"/>
      <c r="I20" s="147"/>
      <c r="J20" s="159"/>
      <c r="K20" s="160"/>
    </row>
    <row r="21" spans="1:14" s="149" customFormat="1" ht="36" customHeight="1">
      <c r="A21" s="147"/>
      <c r="B21" s="148"/>
      <c r="C21" s="269" t="s">
        <v>241</v>
      </c>
      <c r="D21" s="270">
        <v>571592</v>
      </c>
      <c r="E21" s="270">
        <v>464414</v>
      </c>
      <c r="F21" s="328">
        <v>-18.750787274839396</v>
      </c>
      <c r="G21" s="867">
        <v>-107178</v>
      </c>
      <c r="H21" s="147"/>
      <c r="I21" s="147"/>
      <c r="N21" s="160"/>
    </row>
    <row r="22" spans="1:14" s="149" customFormat="1" ht="36" customHeight="1">
      <c r="A22" s="147"/>
      <c r="B22" s="148"/>
      <c r="C22" s="269" t="s">
        <v>242</v>
      </c>
      <c r="D22" s="270">
        <v>955987.36700000009</v>
      </c>
      <c r="E22" s="270">
        <v>792169.84800000011</v>
      </c>
      <c r="F22" s="328">
        <v>-17.135950186672289</v>
      </c>
      <c r="G22" s="867">
        <v>-163817.51899999997</v>
      </c>
      <c r="H22" s="147"/>
      <c r="I22" s="147"/>
      <c r="N22" s="160"/>
    </row>
    <row r="23" spans="1:14" s="149" customFormat="1" ht="36" customHeight="1">
      <c r="A23" s="147"/>
      <c r="B23" s="148"/>
      <c r="C23" s="269" t="s">
        <v>159</v>
      </c>
      <c r="D23" s="270">
        <v>4391496.1396734305</v>
      </c>
      <c r="E23" s="270">
        <v>3969182.0490000001</v>
      </c>
      <c r="F23" s="328">
        <v>-9.616633539949671</v>
      </c>
      <c r="G23" s="867">
        <v>-422314.09067343036</v>
      </c>
      <c r="H23" s="147"/>
      <c r="I23" s="147"/>
      <c r="N23" s="160"/>
    </row>
    <row r="24" spans="1:14" s="149" customFormat="1" ht="15.75" hidden="1">
      <c r="A24" s="147"/>
      <c r="B24" s="148"/>
      <c r="C24" s="271" t="s">
        <v>325</v>
      </c>
      <c r="D24" s="272">
        <v>3106560.1896734298</v>
      </c>
      <c r="E24" s="272">
        <v>2815493.9090000005</v>
      </c>
      <c r="F24" s="329">
        <v>-9.3694074121263746</v>
      </c>
      <c r="G24" s="868">
        <v>-291066.28067342937</v>
      </c>
      <c r="H24" s="147"/>
      <c r="I24" s="147"/>
      <c r="J24" s="159"/>
      <c r="K24" s="160"/>
    </row>
    <row r="25" spans="1:14" s="149" customFormat="1" ht="36" hidden="1" customHeight="1">
      <c r="A25" s="147"/>
      <c r="B25" s="148"/>
      <c r="C25" s="269" t="s">
        <v>318</v>
      </c>
      <c r="D25" s="270">
        <v>664565.80000000005</v>
      </c>
      <c r="E25" s="270">
        <v>599118.4</v>
      </c>
      <c r="F25" s="328">
        <v>-9.848144457629326</v>
      </c>
      <c r="G25" s="867">
        <v>-65447.400000000023</v>
      </c>
      <c r="H25" s="147"/>
      <c r="I25" s="147"/>
      <c r="N25" s="160"/>
    </row>
    <row r="26" spans="1:14" s="149" customFormat="1" ht="36" hidden="1" customHeight="1">
      <c r="A26" s="147"/>
      <c r="B26" s="148"/>
      <c r="C26" s="269" t="s">
        <v>319</v>
      </c>
      <c r="D26" s="270">
        <v>620370.15</v>
      </c>
      <c r="E26" s="270">
        <v>554569.74</v>
      </c>
      <c r="F26" s="328">
        <v>-10.606637021462106</v>
      </c>
      <c r="G26" s="867">
        <v>-65800.410000000033</v>
      </c>
      <c r="H26" s="147"/>
      <c r="I26" s="147"/>
      <c r="N26" s="160"/>
    </row>
    <row r="27" spans="1:14" s="149" customFormat="1" ht="36" customHeight="1">
      <c r="A27" s="147"/>
      <c r="B27" s="148"/>
      <c r="C27" s="269" t="s">
        <v>64</v>
      </c>
      <c r="D27" s="270">
        <v>86327.38</v>
      </c>
      <c r="E27" s="270">
        <v>75534.02</v>
      </c>
      <c r="F27" s="328">
        <v>-12.502823553778653</v>
      </c>
      <c r="G27" s="867">
        <v>-10793.36</v>
      </c>
      <c r="H27" s="147"/>
      <c r="I27" s="147"/>
      <c r="N27" s="160"/>
    </row>
    <row r="28" spans="1:14" s="149" customFormat="1" ht="15.75">
      <c r="A28" s="147"/>
      <c r="B28" s="148"/>
      <c r="C28" s="271" t="s">
        <v>391</v>
      </c>
      <c r="D28" s="272">
        <v>0</v>
      </c>
      <c r="E28" s="272">
        <v>27395.920000000002</v>
      </c>
      <c r="F28" s="329" t="s">
        <v>40</v>
      </c>
      <c r="G28" s="868">
        <v>27395.920000000002</v>
      </c>
      <c r="H28" s="147"/>
      <c r="I28" s="147"/>
      <c r="J28" s="159"/>
      <c r="K28" s="160"/>
    </row>
    <row r="29" spans="1:14" s="149" customFormat="1" ht="15.75">
      <c r="A29" s="147"/>
      <c r="B29" s="148"/>
      <c r="C29" s="271" t="s">
        <v>475</v>
      </c>
      <c r="D29" s="272">
        <v>0</v>
      </c>
      <c r="E29" s="272">
        <v>26895.32</v>
      </c>
      <c r="F29" s="329" t="s">
        <v>40</v>
      </c>
      <c r="G29" s="868">
        <v>26895.32</v>
      </c>
      <c r="H29" s="147"/>
      <c r="I29" s="147"/>
      <c r="J29" s="159"/>
      <c r="K29" s="160"/>
    </row>
    <row r="30" spans="1:14" s="149" customFormat="1" ht="15.75">
      <c r="A30" s="147"/>
      <c r="B30" s="148"/>
      <c r="C30" s="271" t="s">
        <v>145</v>
      </c>
      <c r="D30" s="272">
        <v>10491.76</v>
      </c>
      <c r="E30" s="272">
        <v>21242.78</v>
      </c>
      <c r="F30" s="329">
        <v>102.47108206821353</v>
      </c>
      <c r="G30" s="868">
        <v>10751.019999999999</v>
      </c>
      <c r="H30" s="147"/>
      <c r="I30" s="147"/>
      <c r="J30" s="159"/>
      <c r="K30" s="160"/>
    </row>
    <row r="31" spans="1:14" s="149" customFormat="1" ht="15.75">
      <c r="A31" s="147"/>
      <c r="B31" s="148"/>
      <c r="C31" s="271" t="s">
        <v>497</v>
      </c>
      <c r="D31" s="272">
        <v>75835.62</v>
      </c>
      <c r="E31" s="272">
        <v>0</v>
      </c>
      <c r="F31" s="329">
        <v>-100</v>
      </c>
      <c r="G31" s="868">
        <v>-75835.62</v>
      </c>
      <c r="H31" s="147"/>
      <c r="I31" s="147"/>
      <c r="J31" s="159"/>
      <c r="K31" s="160"/>
    </row>
    <row r="32" spans="1:14" s="149" customFormat="1" ht="36" customHeight="1">
      <c r="A32" s="147"/>
      <c r="B32" s="148"/>
      <c r="C32" s="269" t="s">
        <v>153</v>
      </c>
      <c r="D32" s="270">
        <v>669588.22999999986</v>
      </c>
      <c r="E32" s="270">
        <v>225832.16</v>
      </c>
      <c r="F32" s="328">
        <v>-66.272979439916369</v>
      </c>
      <c r="G32" s="867">
        <v>-443756.06999999983</v>
      </c>
      <c r="H32" s="147"/>
      <c r="I32" s="147"/>
      <c r="N32" s="160"/>
    </row>
    <row r="33" spans="1:14" s="149" customFormat="1" ht="15.75">
      <c r="A33" s="147"/>
      <c r="B33" s="148"/>
      <c r="C33" s="271" t="s">
        <v>229</v>
      </c>
      <c r="D33" s="272">
        <v>668152.77999999991</v>
      </c>
      <c r="E33" s="272">
        <v>225832.16</v>
      </c>
      <c r="F33" s="329">
        <v>-66.200520785081522</v>
      </c>
      <c r="G33" s="868">
        <v>-442320.61999999988</v>
      </c>
      <c r="H33" s="147"/>
      <c r="I33" s="147"/>
      <c r="J33" s="159"/>
      <c r="K33" s="160"/>
    </row>
    <row r="34" spans="1:14" s="149" customFormat="1" ht="15.75">
      <c r="A34" s="147"/>
      <c r="B34" s="148"/>
      <c r="C34" s="271" t="s">
        <v>452</v>
      </c>
      <c r="D34" s="272">
        <v>1435.45</v>
      </c>
      <c r="E34" s="272">
        <v>0</v>
      </c>
      <c r="F34" s="329">
        <v>-100</v>
      </c>
      <c r="G34" s="868">
        <v>-1435.45</v>
      </c>
      <c r="H34" s="147"/>
      <c r="I34" s="147"/>
      <c r="J34" s="159"/>
      <c r="K34" s="160"/>
    </row>
    <row r="35" spans="1:14" s="149" customFormat="1" ht="36" hidden="1" customHeight="1">
      <c r="A35" s="147"/>
      <c r="B35" s="148"/>
      <c r="C35" s="269"/>
      <c r="D35" s="270"/>
      <c r="E35" s="270"/>
      <c r="F35" s="328"/>
      <c r="G35" s="867"/>
      <c r="H35" s="147"/>
      <c r="I35" s="147"/>
      <c r="N35" s="160"/>
    </row>
    <row r="36" spans="1:14" s="149" customFormat="1" ht="15.75" hidden="1">
      <c r="A36" s="147"/>
      <c r="B36" s="148"/>
      <c r="C36" s="271"/>
      <c r="D36" s="272"/>
      <c r="E36" s="272"/>
      <c r="F36" s="329"/>
      <c r="G36" s="868"/>
      <c r="H36" s="147"/>
      <c r="I36" s="147"/>
      <c r="J36" s="159"/>
      <c r="K36" s="160"/>
    </row>
    <row r="37" spans="1:14" s="149" customFormat="1" ht="36" hidden="1" customHeight="1">
      <c r="A37" s="147"/>
      <c r="B37" s="148"/>
      <c r="C37" s="269"/>
      <c r="D37" s="270"/>
      <c r="E37" s="270"/>
      <c r="F37" s="328"/>
      <c r="G37" s="867"/>
      <c r="H37" s="147"/>
      <c r="I37" s="147"/>
      <c r="N37" s="160"/>
    </row>
    <row r="38" spans="1:14" s="149" customFormat="1" ht="15.75" hidden="1">
      <c r="A38" s="147"/>
      <c r="B38" s="148"/>
      <c r="C38" s="271"/>
      <c r="D38" s="272"/>
      <c r="E38" s="272"/>
      <c r="F38" s="329"/>
      <c r="G38" s="868"/>
      <c r="H38" s="147"/>
      <c r="I38" s="147"/>
      <c r="J38" s="159"/>
      <c r="K38" s="160"/>
    </row>
    <row r="39" spans="1:14" s="149" customFormat="1" ht="15.95" hidden="1" customHeight="1">
      <c r="A39" s="147"/>
      <c r="B39" s="148"/>
      <c r="C39" s="271"/>
      <c r="D39" s="272"/>
      <c r="E39" s="272"/>
      <c r="F39" s="329"/>
      <c r="G39" s="868"/>
      <c r="H39" s="147"/>
      <c r="I39" s="147"/>
      <c r="J39" s="159"/>
      <c r="K39" s="160"/>
    </row>
    <row r="40" spans="1:14" s="149" customFormat="1" ht="15.75" hidden="1">
      <c r="A40" s="147"/>
      <c r="B40" s="148"/>
      <c r="C40" s="271"/>
      <c r="D40" s="272"/>
      <c r="E40" s="272"/>
      <c r="F40" s="329"/>
      <c r="G40" s="868"/>
      <c r="H40" s="147"/>
      <c r="I40" s="147"/>
      <c r="J40" s="159"/>
      <c r="K40" s="160"/>
    </row>
    <row r="41" spans="1:14" s="149" customFormat="1" ht="22.5" customHeight="1" thickBot="1">
      <c r="A41" s="147"/>
      <c r="B41" s="148"/>
      <c r="C41" s="271"/>
      <c r="D41" s="272"/>
      <c r="E41" s="272"/>
      <c r="F41" s="329"/>
      <c r="G41" s="868"/>
      <c r="H41" s="147"/>
      <c r="I41" s="147"/>
      <c r="N41" s="160"/>
    </row>
    <row r="42" spans="1:14" s="149" customFormat="1" ht="31.5" customHeight="1" thickBot="1">
      <c r="A42" s="147"/>
      <c r="B42" s="148"/>
      <c r="C42" s="917" t="s">
        <v>16</v>
      </c>
      <c r="D42" s="918">
        <v>6922454.8316734321</v>
      </c>
      <c r="E42" s="919">
        <v>5710632.5680000009</v>
      </c>
      <c r="F42" s="920">
        <v>-17.50567238270424</v>
      </c>
      <c r="G42" s="869">
        <v>-1211822.2636734312</v>
      </c>
      <c r="H42" s="147"/>
      <c r="I42" s="147"/>
    </row>
    <row r="43" spans="1:14" s="149" customFormat="1" ht="9.75" customHeight="1" thickBot="1">
      <c r="A43" s="147"/>
      <c r="B43" s="148"/>
      <c r="C43" s="273"/>
      <c r="D43" s="274"/>
      <c r="E43" s="274"/>
      <c r="F43" s="330"/>
      <c r="G43" s="870"/>
      <c r="H43" s="147"/>
      <c r="I43" s="147"/>
      <c r="N43" s="160"/>
    </row>
    <row r="44" spans="1:14" s="149" customFormat="1" ht="34.700000000000003" customHeight="1" thickBot="1">
      <c r="A44" s="147"/>
      <c r="B44" s="623"/>
      <c r="C44" s="624" t="s">
        <v>387</v>
      </c>
      <c r="D44" s="275">
        <v>28054186.840876512</v>
      </c>
      <c r="E44" s="276">
        <v>25641309.524760298</v>
      </c>
      <c r="F44" s="331">
        <v>-8.6007743863761412</v>
      </c>
      <c r="G44" s="871">
        <v>-2412877.3161162138</v>
      </c>
      <c r="H44" s="147"/>
      <c r="I44" s="147"/>
    </row>
    <row r="45" spans="1:14" s="149" customFormat="1" ht="30.75" customHeight="1">
      <c r="A45" s="147"/>
      <c r="B45" s="148"/>
      <c r="C45" s="277" t="s">
        <v>18</v>
      </c>
      <c r="D45" s="270"/>
      <c r="E45" s="270"/>
      <c r="F45" s="328"/>
      <c r="G45" s="867"/>
      <c r="H45" s="147"/>
      <c r="I45" s="147"/>
      <c r="N45" s="160"/>
    </row>
    <row r="46" spans="1:14" s="149" customFormat="1" ht="27" customHeight="1">
      <c r="A46" s="147"/>
      <c r="B46" s="148"/>
      <c r="C46" s="269" t="s">
        <v>153</v>
      </c>
      <c r="D46" s="270">
        <v>20423.010000000002</v>
      </c>
      <c r="E46" s="270">
        <v>0</v>
      </c>
      <c r="F46" s="328">
        <v>-100</v>
      </c>
      <c r="G46" s="867">
        <v>-20423.010000000002</v>
      </c>
      <c r="H46" s="147"/>
      <c r="I46" s="147"/>
      <c r="N46" s="160"/>
    </row>
    <row r="47" spans="1:14" s="149" customFormat="1" ht="18.600000000000001" customHeight="1">
      <c r="A47" s="147"/>
      <c r="B47" s="148"/>
      <c r="C47" s="271" t="s">
        <v>425</v>
      </c>
      <c r="D47" s="272">
        <v>20423.010000000002</v>
      </c>
      <c r="E47" s="272">
        <v>0</v>
      </c>
      <c r="F47" s="329">
        <v>-100</v>
      </c>
      <c r="G47" s="868">
        <v>-20423.010000000002</v>
      </c>
      <c r="H47" s="147"/>
      <c r="I47" s="147"/>
      <c r="N47" s="160"/>
    </row>
    <row r="48" spans="1:14" s="149" customFormat="1" ht="12" customHeight="1">
      <c r="A48" s="147"/>
      <c r="B48" s="148"/>
      <c r="C48" s="271"/>
      <c r="D48" s="272"/>
      <c r="E48" s="272"/>
      <c r="F48" s="329"/>
      <c r="G48" s="868"/>
      <c r="H48" s="147"/>
      <c r="I48" s="147"/>
      <c r="N48" s="160"/>
    </row>
    <row r="49" spans="1:14" s="149" customFormat="1" ht="21" customHeight="1">
      <c r="A49" s="147"/>
      <c r="B49" s="148"/>
      <c r="C49" s="269" t="s">
        <v>515</v>
      </c>
      <c r="D49" s="270">
        <v>198674.40399999998</v>
      </c>
      <c r="E49" s="270">
        <v>557995.41658626182</v>
      </c>
      <c r="F49" s="1151">
        <v>180.85923770344462</v>
      </c>
      <c r="G49" s="867">
        <v>359321.01258626184</v>
      </c>
      <c r="H49" s="147"/>
      <c r="I49" s="147"/>
      <c r="N49" s="160"/>
    </row>
    <row r="50" spans="1:14" s="149" customFormat="1" ht="15.75">
      <c r="A50" s="147"/>
      <c r="B50" s="148"/>
      <c r="C50" s="271" t="s">
        <v>385</v>
      </c>
      <c r="D50" s="272">
        <v>142616.04499999998</v>
      </c>
      <c r="E50" s="272">
        <v>333366.77117234253</v>
      </c>
      <c r="F50" s="329">
        <v>133.75123827921507</v>
      </c>
      <c r="G50" s="868">
        <v>190750.72617234255</v>
      </c>
      <c r="H50" s="147"/>
      <c r="I50" s="147"/>
      <c r="N50" s="160"/>
    </row>
    <row r="51" spans="1:14" s="149" customFormat="1" ht="15.75">
      <c r="A51" s="147"/>
      <c r="B51" s="148"/>
      <c r="C51" s="271" t="s">
        <v>386</v>
      </c>
      <c r="D51" s="272">
        <v>25919.624000000003</v>
      </c>
      <c r="E51" s="272">
        <v>206397.24900964464</v>
      </c>
      <c r="F51" s="329">
        <v>696.29723413288946</v>
      </c>
      <c r="G51" s="868">
        <v>180477.62500964463</v>
      </c>
      <c r="H51" s="147"/>
      <c r="I51" s="147"/>
      <c r="N51" s="160"/>
    </row>
    <row r="52" spans="1:14" s="149" customFormat="1" ht="15.75">
      <c r="A52" s="147"/>
      <c r="B52" s="148"/>
      <c r="C52" s="271" t="s">
        <v>514</v>
      </c>
      <c r="D52" s="272">
        <v>30138.735000000001</v>
      </c>
      <c r="E52" s="272">
        <v>18231.396404274587</v>
      </c>
      <c r="F52" s="1153">
        <v>-39.508421955086746</v>
      </c>
      <c r="G52" s="868">
        <v>-11907.338595725414</v>
      </c>
      <c r="H52" s="147"/>
      <c r="I52" s="147"/>
      <c r="N52" s="160"/>
    </row>
    <row r="53" spans="1:14" s="148" customFormat="1" ht="12.75" customHeight="1">
      <c r="A53" s="147"/>
      <c r="C53" s="271"/>
      <c r="D53" s="272"/>
      <c r="E53" s="272"/>
      <c r="F53" s="329"/>
      <c r="G53" s="868"/>
      <c r="H53" s="147"/>
      <c r="I53" s="147"/>
      <c r="N53" s="1096"/>
    </row>
    <row r="54" spans="1:14" s="148" customFormat="1" ht="12.75" customHeight="1" thickBot="1">
      <c r="A54" s="147"/>
      <c r="C54" s="271"/>
      <c r="D54" s="272"/>
      <c r="E54" s="272"/>
      <c r="F54" s="329"/>
      <c r="G54" s="868"/>
      <c r="H54" s="147"/>
      <c r="I54" s="147"/>
      <c r="N54" s="1096"/>
    </row>
    <row r="55" spans="1:14" s="149" customFormat="1" ht="34.700000000000003" customHeight="1" thickBot="1">
      <c r="A55" s="147"/>
      <c r="B55" s="623"/>
      <c r="C55" s="1132" t="s">
        <v>388</v>
      </c>
      <c r="D55" s="1133">
        <v>219097.41399999999</v>
      </c>
      <c r="E55" s="1133">
        <v>557995.41658626182</v>
      </c>
      <c r="F55" s="1152">
        <v>154.67914312592566</v>
      </c>
      <c r="G55" s="1134">
        <v>338898.00258626183</v>
      </c>
      <c r="H55" s="147"/>
      <c r="I55" s="147"/>
    </row>
    <row r="56" spans="1:14" s="149" customFormat="1" ht="0.75" customHeight="1">
      <c r="A56" s="147"/>
      <c r="B56" s="148"/>
      <c r="C56" s="271"/>
      <c r="D56" s="272"/>
      <c r="E56" s="272"/>
      <c r="F56" s="329"/>
      <c r="G56" s="868"/>
      <c r="H56" s="147"/>
      <c r="I56" s="147"/>
      <c r="N56" s="160"/>
    </row>
    <row r="57" spans="1:14" s="149" customFormat="1" ht="0.75" customHeight="1">
      <c r="A57" s="147"/>
      <c r="B57" s="148"/>
      <c r="C57" s="271"/>
      <c r="D57" s="272"/>
      <c r="E57" s="272"/>
      <c r="F57" s="329"/>
      <c r="G57" s="868"/>
      <c r="H57" s="147"/>
      <c r="I57" s="147"/>
      <c r="N57" s="160"/>
    </row>
    <row r="58" spans="1:14" s="149" customFormat="1" ht="2.25" customHeight="1">
      <c r="A58" s="147"/>
      <c r="B58" s="148"/>
      <c r="C58" s="269"/>
      <c r="D58" s="270"/>
      <c r="E58" s="270"/>
      <c r="F58" s="328"/>
      <c r="G58" s="867"/>
      <c r="H58" s="147"/>
      <c r="I58" s="147"/>
      <c r="N58" s="160"/>
    </row>
    <row r="59" spans="1:14" s="149" customFormat="1" ht="3" customHeight="1" thickBot="1">
      <c r="A59" s="147"/>
      <c r="B59" s="148"/>
      <c r="C59" s="271"/>
      <c r="D59" s="272"/>
      <c r="E59" s="272"/>
      <c r="F59" s="329"/>
      <c r="G59" s="868"/>
      <c r="H59" s="147"/>
      <c r="I59" s="147"/>
      <c r="N59" s="160"/>
    </row>
    <row r="60" spans="1:14" s="149" customFormat="1" ht="34.700000000000003" customHeight="1" thickBot="1">
      <c r="A60" s="872"/>
      <c r="B60" s="873"/>
      <c r="C60" s="1097" t="s">
        <v>357</v>
      </c>
      <c r="D60" s="1098">
        <v>28273284.254876513</v>
      </c>
      <c r="E60" s="1098">
        <v>26199304.94134656</v>
      </c>
      <c r="F60" s="1099">
        <v>-7.3354736394737667</v>
      </c>
      <c r="G60" s="1100">
        <v>-2073979.3135299534</v>
      </c>
      <c r="H60" s="147"/>
      <c r="I60" s="147"/>
    </row>
    <row r="61" spans="1:14" ht="15.95" customHeight="1">
      <c r="A61" s="45"/>
      <c r="B61" s="46"/>
      <c r="C61" s="48"/>
      <c r="D61" s="109"/>
      <c r="E61" s="109"/>
      <c r="F61" s="110"/>
      <c r="G61" s="111"/>
      <c r="H61" s="38"/>
      <c r="I61" s="38"/>
      <c r="J61" s="39"/>
      <c r="K61" s="112"/>
      <c r="L61" s="39"/>
    </row>
    <row r="62" spans="1:14" ht="15.95" customHeight="1">
      <c r="A62" s="45"/>
      <c r="B62" s="46"/>
      <c r="C62" s="48"/>
      <c r="D62" s="109"/>
      <c r="E62" s="109"/>
      <c r="F62" s="110"/>
      <c r="G62" s="111"/>
      <c r="H62" s="38"/>
      <c r="I62" s="38"/>
      <c r="J62" s="39"/>
      <c r="K62" s="112"/>
      <c r="L62" s="39"/>
    </row>
    <row r="63" spans="1:14" ht="23.25" customHeight="1">
      <c r="A63" s="45"/>
      <c r="B63" s="46"/>
      <c r="C63" s="47"/>
      <c r="D63" s="113"/>
      <c r="E63" s="113"/>
      <c r="F63" s="114"/>
      <c r="G63" s="115"/>
      <c r="H63" s="38"/>
      <c r="I63" s="38"/>
      <c r="J63" s="39"/>
      <c r="K63" s="39"/>
      <c r="L63" s="39"/>
    </row>
    <row r="64" spans="1:14" ht="9.1999999999999993" customHeight="1">
      <c r="A64" s="45"/>
      <c r="B64" s="46"/>
      <c r="C64" s="48"/>
      <c r="D64" s="109"/>
      <c r="E64" s="109"/>
      <c r="F64" s="110"/>
      <c r="G64" s="111"/>
      <c r="H64" s="38"/>
      <c r="I64" s="38"/>
      <c r="J64" s="39"/>
      <c r="K64" s="112"/>
      <c r="L64" s="39"/>
    </row>
    <row r="65" spans="1:12" ht="4.5" customHeight="1">
      <c r="A65" s="45"/>
      <c r="B65" s="46"/>
      <c r="C65" s="48"/>
      <c r="D65" s="109"/>
      <c r="E65" s="109"/>
      <c r="F65" s="110"/>
      <c r="G65" s="111"/>
      <c r="H65" s="38"/>
      <c r="I65" s="38"/>
      <c r="J65" s="39"/>
      <c r="K65" s="112"/>
      <c r="L65" s="39"/>
    </row>
    <row r="66" spans="1:12" ht="34.700000000000003" customHeight="1">
      <c r="A66" s="45"/>
      <c r="B66" s="46"/>
      <c r="C66" s="116"/>
      <c r="D66" s="117"/>
      <c r="E66" s="118"/>
      <c r="F66" s="119"/>
      <c r="G66" s="120"/>
      <c r="H66" s="38"/>
      <c r="I66" s="38"/>
      <c r="J66" s="39"/>
      <c r="K66" s="39"/>
      <c r="L66" s="39"/>
    </row>
    <row r="67" spans="1:1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</sheetData>
  <autoFilter ref="C8:H60"/>
  <sortState ref="C50:G52">
    <sortCondition descending="1" ref="E50:E52"/>
  </sortState>
  <phoneticPr fontId="0" type="noConversion"/>
  <conditionalFormatting sqref="G61:G65">
    <cfRule type="cellIs" dxfId="49" priority="300" stopIfTrue="1" operator="lessThan">
      <formula>0</formula>
    </cfRule>
  </conditionalFormatting>
  <conditionalFormatting sqref="F61:F66">
    <cfRule type="cellIs" dxfId="48" priority="301" stopIfTrue="1" operator="lessThan">
      <formula>0</formula>
    </cfRule>
  </conditionalFormatting>
  <conditionalFormatting sqref="F43:G45 F48:G54 F56:G60">
    <cfRule type="cellIs" dxfId="47" priority="177" operator="lessThan">
      <formula>0</formula>
    </cfRule>
  </conditionalFormatting>
  <conditionalFormatting sqref="F10:G11 F40:G42">
    <cfRule type="cellIs" dxfId="46" priority="127" operator="lessThan">
      <formula>0</formula>
    </cfRule>
  </conditionalFormatting>
  <conditionalFormatting sqref="F39:G39">
    <cfRule type="cellIs" dxfId="45" priority="123" operator="lessThan">
      <formula>0</formula>
    </cfRule>
  </conditionalFormatting>
  <conditionalFormatting sqref="F33:G33 F36:G36">
    <cfRule type="cellIs" dxfId="44" priority="115" operator="lessThan">
      <formula>0</formula>
    </cfRule>
  </conditionalFormatting>
  <conditionalFormatting sqref="F34:G34">
    <cfRule type="cellIs" dxfId="43" priority="94" operator="lessThan">
      <formula>0</formula>
    </cfRule>
  </conditionalFormatting>
  <conditionalFormatting sqref="F35:G35">
    <cfRule type="cellIs" dxfId="42" priority="93" operator="lessThan">
      <formula>0</formula>
    </cfRule>
  </conditionalFormatting>
  <conditionalFormatting sqref="F37:G37">
    <cfRule type="cellIs" dxfId="41" priority="92" operator="lessThan">
      <formula>0</formula>
    </cfRule>
  </conditionalFormatting>
  <conditionalFormatting sqref="F38:G38">
    <cfRule type="cellIs" dxfId="40" priority="91" operator="lessThan">
      <formula>0</formula>
    </cfRule>
  </conditionalFormatting>
  <conditionalFormatting sqref="F12:G13">
    <cfRule type="cellIs" dxfId="39" priority="87" operator="lessThan">
      <formula>0</formula>
    </cfRule>
  </conditionalFormatting>
  <conditionalFormatting sqref="F22:G22">
    <cfRule type="cellIs" dxfId="38" priority="79" operator="lessThan">
      <formula>0</formula>
    </cfRule>
  </conditionalFormatting>
  <conditionalFormatting sqref="F46:G46">
    <cfRule type="cellIs" dxfId="37" priority="74" operator="lessThan">
      <formula>0</formula>
    </cfRule>
  </conditionalFormatting>
  <conditionalFormatting sqref="G55">
    <cfRule type="cellIs" dxfId="36" priority="73" operator="lessThan">
      <formula>0</formula>
    </cfRule>
  </conditionalFormatting>
  <conditionalFormatting sqref="F55">
    <cfRule type="cellIs" dxfId="35" priority="37" operator="lessThan">
      <formula>0</formula>
    </cfRule>
  </conditionalFormatting>
  <conditionalFormatting sqref="F14:G15">
    <cfRule type="cellIs" dxfId="34" priority="35" operator="lessThan">
      <formula>0</formula>
    </cfRule>
  </conditionalFormatting>
  <conditionalFormatting sqref="F23:G23">
    <cfRule type="cellIs" dxfId="33" priority="30" operator="lessThan">
      <formula>0</formula>
    </cfRule>
  </conditionalFormatting>
  <conditionalFormatting sqref="F24:G24">
    <cfRule type="cellIs" dxfId="32" priority="21" operator="lessThan">
      <formula>0</formula>
    </cfRule>
  </conditionalFormatting>
  <conditionalFormatting sqref="F21:G21">
    <cfRule type="cellIs" dxfId="31" priority="15" operator="lessThan">
      <formula>0</formula>
    </cfRule>
  </conditionalFormatting>
  <conditionalFormatting sqref="F25:G25">
    <cfRule type="cellIs" dxfId="30" priority="14" operator="lessThan">
      <formula>0</formula>
    </cfRule>
  </conditionalFormatting>
  <conditionalFormatting sqref="F16:G18">
    <cfRule type="cellIs" dxfId="29" priority="10" operator="lessThan">
      <formula>0</formula>
    </cfRule>
  </conditionalFormatting>
  <conditionalFormatting sqref="F26:G26">
    <cfRule type="cellIs" dxfId="28" priority="9" operator="lessThan">
      <formula>0</formula>
    </cfRule>
  </conditionalFormatting>
  <conditionalFormatting sqref="F28:G28">
    <cfRule type="cellIs" dxfId="27" priority="8" operator="lessThan">
      <formula>0</formula>
    </cfRule>
  </conditionalFormatting>
  <conditionalFormatting sqref="F19:G20">
    <cfRule type="cellIs" dxfId="26" priority="5" operator="lessThan">
      <formula>0</formula>
    </cfRule>
  </conditionalFormatting>
  <conditionalFormatting sqref="F27:G27">
    <cfRule type="cellIs" dxfId="25" priority="4" operator="lessThan">
      <formula>0</formula>
    </cfRule>
  </conditionalFormatting>
  <conditionalFormatting sqref="F29:G31">
    <cfRule type="cellIs" dxfId="24" priority="3" operator="lessThan">
      <formula>0</formula>
    </cfRule>
  </conditionalFormatting>
  <conditionalFormatting sqref="F32:G32">
    <cfRule type="cellIs" dxfId="23" priority="2" operator="lessThan">
      <formula>0</formula>
    </cfRule>
  </conditionalFormatting>
  <conditionalFormatting sqref="F47:G47">
    <cfRule type="cellIs" dxfId="22" priority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2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121</v>
      </c>
      <c r="B1" s="49"/>
      <c r="C1" s="49"/>
      <c r="D1" s="49"/>
      <c r="E1" s="49"/>
      <c r="F1" s="49"/>
      <c r="G1" s="49"/>
      <c r="H1" s="49"/>
      <c r="I1" s="49"/>
    </row>
    <row r="2" spans="1:15" s="527" customFormat="1" ht="20.100000000000001" customHeight="1">
      <c r="A2" s="532"/>
      <c r="B2" s="532"/>
      <c r="C2" s="532"/>
      <c r="D2" s="532"/>
      <c r="E2" s="532"/>
      <c r="F2" s="521"/>
      <c r="G2" s="521"/>
      <c r="H2" s="521"/>
      <c r="I2" s="522"/>
    </row>
    <row r="3" spans="1:15" s="527" customFormat="1" ht="23.25">
      <c r="A3" s="520"/>
      <c r="B3" s="520"/>
      <c r="C3" s="520"/>
      <c r="D3" s="535" t="s">
        <v>161</v>
      </c>
      <c r="E3" s="522"/>
      <c r="F3" s="523"/>
      <c r="G3" s="524"/>
      <c r="H3" s="524"/>
      <c r="I3" s="525"/>
      <c r="J3" s="526"/>
      <c r="K3" s="526"/>
      <c r="L3" s="526"/>
      <c r="M3" s="526"/>
      <c r="N3" s="526"/>
      <c r="O3" s="526"/>
    </row>
    <row r="4" spans="1:15" s="527" customFormat="1" ht="19.5" customHeight="1">
      <c r="A4" s="520"/>
      <c r="B4" s="520"/>
      <c r="C4" s="520"/>
      <c r="D4" s="523" t="s">
        <v>437</v>
      </c>
      <c r="E4" s="522"/>
      <c r="F4" s="528"/>
      <c r="G4" s="520"/>
      <c r="H4" s="520"/>
      <c r="I4" s="520"/>
      <c r="J4" s="526"/>
      <c r="K4" s="526"/>
      <c r="L4" s="526"/>
      <c r="M4" s="526"/>
      <c r="N4" s="526"/>
      <c r="O4" s="526"/>
    </row>
    <row r="5" spans="1:15" s="527" customFormat="1" ht="19.5" customHeight="1">
      <c r="A5" s="520"/>
      <c r="B5" s="520"/>
      <c r="C5" s="520"/>
      <c r="D5" s="1348">
        <v>44166</v>
      </c>
      <c r="E5" s="522"/>
      <c r="F5" s="531"/>
      <c r="G5" s="520"/>
      <c r="H5" s="520"/>
      <c r="I5" s="520"/>
      <c r="J5" s="526"/>
      <c r="K5" s="526"/>
      <c r="L5" s="526"/>
      <c r="M5" s="526"/>
      <c r="N5" s="526"/>
      <c r="O5" s="526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24" customFormat="1">
      <c r="B55" s="924" t="s">
        <v>162</v>
      </c>
    </row>
    <row r="56" spans="1:12" s="924" customFormat="1"/>
    <row r="57" spans="1:12" s="924" customFormat="1">
      <c r="C57" s="925" t="s">
        <v>230</v>
      </c>
      <c r="D57" s="925" t="s">
        <v>36</v>
      </c>
      <c r="E57" s="925" t="s">
        <v>11</v>
      </c>
      <c r="F57" s="925" t="s">
        <v>34</v>
      </c>
      <c r="G57" s="925" t="s">
        <v>383</v>
      </c>
      <c r="H57" s="925" t="s">
        <v>358</v>
      </c>
      <c r="I57" s="925" t="s">
        <v>43</v>
      </c>
    </row>
    <row r="58" spans="1:12" s="924" customFormat="1">
      <c r="B58" s="924">
        <v>2019</v>
      </c>
      <c r="C58" s="926">
        <v>1794758.5819999999</v>
      </c>
      <c r="D58" s="927">
        <v>11178886.061876507</v>
      </c>
      <c r="E58" s="927">
        <v>2406926.62</v>
      </c>
      <c r="F58" s="927">
        <v>7429811.932000001</v>
      </c>
      <c r="G58" s="927">
        <v>3918681.41</v>
      </c>
      <c r="H58" s="927">
        <v>2643193.5279999999</v>
      </c>
      <c r="I58" s="928">
        <v>1544219.6490000002</v>
      </c>
      <c r="K58" s="929">
        <v>28273284.254876509</v>
      </c>
    </row>
    <row r="59" spans="1:12" s="924" customFormat="1">
      <c r="B59" s="924">
        <v>2020</v>
      </c>
      <c r="C59" s="930">
        <v>1328710.4080000001</v>
      </c>
      <c r="D59" s="931">
        <v>9676551.9972184468</v>
      </c>
      <c r="E59" s="931">
        <v>2852640.4570000004</v>
      </c>
      <c r="F59" s="931">
        <v>6943665.762000002</v>
      </c>
      <c r="G59" s="931">
        <v>4200187.3081281027</v>
      </c>
      <c r="H59" s="931">
        <v>2347973.3718339852</v>
      </c>
      <c r="I59" s="932">
        <v>1197549.0090000001</v>
      </c>
      <c r="K59" s="929">
        <v>26199304.941346552</v>
      </c>
    </row>
    <row r="60" spans="1:12" s="924" customFormat="1">
      <c r="C60" s="933">
        <v>-0.25967179021963849</v>
      </c>
      <c r="D60" s="933">
        <v>-0.13439031906600152</v>
      </c>
      <c r="E60" s="933">
        <v>0.18517965329578701</v>
      </c>
      <c r="F60" s="933">
        <v>-6.5431827137666931E-2</v>
      </c>
      <c r="G60" s="933">
        <v>7.1836893249278555E-2</v>
      </c>
      <c r="H60" s="933">
        <v>-0.11169070786481383</v>
      </c>
      <c r="I60" s="933">
        <v>-0.22449567988886543</v>
      </c>
      <c r="K60" s="933">
        <v>-7.3354736394737774E-2</v>
      </c>
    </row>
    <row r="61" spans="1:12" s="924" customFormat="1">
      <c r="K61" s="1139">
        <v>-2073979.3135299571</v>
      </c>
      <c r="L61" s="924" t="s">
        <v>165</v>
      </c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7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38" customFormat="1" ht="18" customHeight="1">
      <c r="A2" s="536"/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7"/>
    </row>
    <row r="3" spans="1:23" s="538" customFormat="1" ht="24" customHeight="1">
      <c r="A3" s="539" t="s">
        <v>163</v>
      </c>
      <c r="B3" s="539"/>
      <c r="C3" s="540"/>
      <c r="D3" s="540"/>
      <c r="E3" s="540"/>
      <c r="F3" s="539"/>
      <c r="G3" s="539"/>
      <c r="H3" s="539"/>
      <c r="I3" s="539"/>
      <c r="J3" s="541"/>
      <c r="K3" s="541"/>
      <c r="L3" s="541"/>
      <c r="M3" s="541"/>
      <c r="N3" s="541"/>
      <c r="O3" s="542"/>
      <c r="P3" s="541"/>
      <c r="Q3" s="541"/>
      <c r="R3" s="543"/>
      <c r="S3" s="544"/>
      <c r="T3" s="544"/>
      <c r="U3" s="544"/>
      <c r="V3" s="544"/>
      <c r="W3" s="544"/>
    </row>
    <row r="4" spans="1:23" s="538" customFormat="1" ht="32.25" customHeight="1">
      <c r="A4" s="539" t="s">
        <v>164</v>
      </c>
      <c r="B4" s="539"/>
      <c r="C4" s="540"/>
      <c r="D4" s="540"/>
      <c r="E4" s="540"/>
      <c r="F4" s="539"/>
      <c r="G4" s="545"/>
      <c r="H4" s="545"/>
      <c r="I4" s="545"/>
      <c r="J4" s="541"/>
      <c r="K4" s="541"/>
      <c r="L4" s="541"/>
      <c r="M4" s="541"/>
      <c r="N4" s="541"/>
      <c r="O4" s="546"/>
      <c r="P4" s="541"/>
      <c r="Q4" s="541"/>
      <c r="R4" s="543"/>
      <c r="S4" s="544"/>
      <c r="T4" s="544"/>
      <c r="U4" s="544"/>
      <c r="V4" s="544"/>
      <c r="W4" s="544"/>
    </row>
    <row r="5" spans="1:23" s="538" customFormat="1" ht="12" customHeight="1">
      <c r="A5" s="541"/>
      <c r="B5" s="541"/>
      <c r="C5" s="547"/>
      <c r="D5" s="547"/>
      <c r="E5" s="547"/>
      <c r="F5" s="541"/>
      <c r="G5" s="541"/>
      <c r="H5" s="541"/>
      <c r="I5" s="541"/>
      <c r="J5" s="541"/>
      <c r="K5" s="541"/>
      <c r="L5" s="541"/>
      <c r="M5" s="541"/>
      <c r="N5" s="548"/>
      <c r="O5" s="548"/>
      <c r="P5" s="548"/>
      <c r="Q5" s="548"/>
      <c r="R5" s="543"/>
      <c r="S5" s="544"/>
      <c r="T5" s="544"/>
      <c r="U5" s="544"/>
      <c r="V5" s="544"/>
      <c r="W5" s="544"/>
    </row>
    <row r="6" spans="1:23" s="538" customFormat="1" ht="18" customHeight="1">
      <c r="A6" s="1349">
        <v>44166</v>
      </c>
      <c r="B6" s="549"/>
      <c r="C6" s="540"/>
      <c r="D6" s="540"/>
      <c r="E6" s="540"/>
      <c r="F6" s="549"/>
      <c r="G6" s="549"/>
      <c r="H6" s="549"/>
      <c r="I6" s="549"/>
      <c r="J6" s="541"/>
      <c r="K6" s="541"/>
      <c r="L6" s="541"/>
      <c r="M6" s="541"/>
      <c r="N6" s="541"/>
      <c r="O6" s="550"/>
      <c r="P6" s="541"/>
      <c r="Q6" s="541"/>
      <c r="R6" s="543"/>
      <c r="S6" s="544"/>
      <c r="T6" s="544"/>
      <c r="U6" s="544"/>
      <c r="V6" s="544"/>
      <c r="W6" s="544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80" customFormat="1" ht="23.25" customHeight="1">
      <c r="A43" s="278"/>
      <c r="B43" s="278"/>
      <c r="C43" s="278"/>
      <c r="D43" s="904" t="s">
        <v>55</v>
      </c>
      <c r="E43" s="905" t="s">
        <v>19</v>
      </c>
      <c r="F43" s="905" t="s">
        <v>323</v>
      </c>
      <c r="G43" s="906" t="s">
        <v>9</v>
      </c>
      <c r="H43" s="907" t="s">
        <v>165</v>
      </c>
      <c r="I43" s="907" t="s">
        <v>321</v>
      </c>
      <c r="J43" s="908" t="s">
        <v>322</v>
      </c>
      <c r="K43" s="278"/>
      <c r="L43" s="278"/>
      <c r="M43" s="278"/>
      <c r="N43" s="278"/>
      <c r="O43" s="278"/>
      <c r="P43" s="278"/>
      <c r="Q43" s="278"/>
      <c r="R43" s="279"/>
    </row>
    <row r="44" spans="1:18" s="284" customFormat="1" ht="18" customHeight="1">
      <c r="A44" s="281"/>
      <c r="B44" s="281"/>
      <c r="C44" s="281"/>
      <c r="D44" s="909"/>
      <c r="E44" s="910">
        <v>2019</v>
      </c>
      <c r="F44" s="910">
        <v>2020</v>
      </c>
      <c r="G44" s="911"/>
      <c r="H44" s="910">
        <v>2019</v>
      </c>
      <c r="I44" s="910">
        <v>2020</v>
      </c>
      <c r="J44" s="912" t="s">
        <v>9</v>
      </c>
      <c r="K44" s="282"/>
      <c r="L44" s="282"/>
      <c r="M44" s="282"/>
      <c r="N44" s="282"/>
      <c r="O44" s="283"/>
      <c r="P44" s="282"/>
      <c r="Q44" s="281"/>
    </row>
    <row r="45" spans="1:18" s="280" customFormat="1" ht="18.75" customHeight="1">
      <c r="A45" s="278"/>
      <c r="B45" s="278"/>
      <c r="C45" s="278"/>
      <c r="D45" s="892" t="s">
        <v>13</v>
      </c>
      <c r="E45" s="900">
        <v>494</v>
      </c>
      <c r="F45" s="900">
        <v>532</v>
      </c>
      <c r="G45" s="895">
        <v>7.6923076923076872E-2</v>
      </c>
      <c r="H45" s="900">
        <v>9895320.371876508</v>
      </c>
      <c r="I45" s="900">
        <v>8984021.827218445</v>
      </c>
      <c r="J45" s="896">
        <v>-9.2093889880318081E-2</v>
      </c>
      <c r="K45" s="285"/>
      <c r="L45" s="286"/>
      <c r="M45" s="286"/>
      <c r="N45" s="287"/>
      <c r="O45" s="288"/>
      <c r="P45" s="287"/>
      <c r="Q45" s="278"/>
      <c r="R45" s="279"/>
    </row>
    <row r="46" spans="1:18" s="280" customFormat="1" ht="18.75" customHeight="1">
      <c r="A46" s="278"/>
      <c r="B46" s="278"/>
      <c r="C46" s="278"/>
      <c r="D46" s="892" t="s">
        <v>32</v>
      </c>
      <c r="E46" s="900">
        <v>654</v>
      </c>
      <c r="F46" s="900">
        <v>506</v>
      </c>
      <c r="G46" s="895">
        <v>-0.2262996941896025</v>
      </c>
      <c r="H46" s="900">
        <v>4492588.5329999998</v>
      </c>
      <c r="I46" s="900">
        <v>3406733.77</v>
      </c>
      <c r="J46" s="896">
        <v>-0.24169913514757213</v>
      </c>
      <c r="K46" s="285"/>
      <c r="L46" s="286"/>
      <c r="M46" s="286"/>
      <c r="N46" s="287"/>
      <c r="O46" s="288"/>
      <c r="P46" s="287"/>
      <c r="Q46" s="278"/>
      <c r="R46" s="279"/>
    </row>
    <row r="47" spans="1:18" s="280" customFormat="1" ht="18.75" customHeight="1">
      <c r="A47" s="278"/>
      <c r="B47" s="278"/>
      <c r="C47" s="278"/>
      <c r="D47" s="893" t="s">
        <v>76</v>
      </c>
      <c r="E47" s="900">
        <v>79</v>
      </c>
      <c r="F47" s="900">
        <v>92</v>
      </c>
      <c r="G47" s="895">
        <v>0.16455696202531644</v>
      </c>
      <c r="H47" s="900">
        <v>2224505.7399999993</v>
      </c>
      <c r="I47" s="900">
        <v>2263466.0579999997</v>
      </c>
      <c r="J47" s="896">
        <v>1.751414586145339E-2</v>
      </c>
      <c r="K47" s="285"/>
      <c r="L47" s="286"/>
      <c r="M47" s="286"/>
      <c r="N47" s="287"/>
      <c r="O47" s="288"/>
      <c r="P47" s="287"/>
      <c r="Q47" s="278"/>
      <c r="R47" s="279"/>
    </row>
    <row r="48" spans="1:18" s="280" customFormat="1" ht="18.75" customHeight="1">
      <c r="A48" s="278"/>
      <c r="B48" s="278"/>
      <c r="C48" s="278"/>
      <c r="D48" s="892" t="s">
        <v>74</v>
      </c>
      <c r="E48" s="900">
        <v>53</v>
      </c>
      <c r="F48" s="900">
        <v>43</v>
      </c>
      <c r="G48" s="895">
        <v>-0.18867924528301883</v>
      </c>
      <c r="H48" s="900">
        <v>1771963.7600000002</v>
      </c>
      <c r="I48" s="900">
        <v>1352052.7549999999</v>
      </c>
      <c r="J48" s="896">
        <v>-0.23697493960034499</v>
      </c>
      <c r="K48" s="285"/>
      <c r="L48" s="286"/>
      <c r="M48" s="286"/>
      <c r="N48" s="287"/>
      <c r="O48" s="288"/>
      <c r="P48" s="287"/>
      <c r="Q48" s="278"/>
      <c r="R48" s="279"/>
    </row>
    <row r="49" spans="1:17" s="279" customFormat="1" ht="18.75" customHeight="1">
      <c r="A49" s="278"/>
      <c r="B49" s="278"/>
      <c r="C49" s="278"/>
      <c r="D49" s="892" t="s">
        <v>75</v>
      </c>
      <c r="E49" s="900">
        <v>42</v>
      </c>
      <c r="F49" s="900">
        <v>44</v>
      </c>
      <c r="G49" s="895">
        <v>4.7619047619047672E-2</v>
      </c>
      <c r="H49" s="900">
        <v>1781997.6969999999</v>
      </c>
      <c r="I49" s="900">
        <v>1974995.2889999996</v>
      </c>
      <c r="J49" s="896">
        <v>0.10830406364997658</v>
      </c>
      <c r="K49" s="285"/>
      <c r="L49" s="286"/>
      <c r="M49" s="286"/>
      <c r="N49" s="287"/>
      <c r="O49" s="288"/>
      <c r="P49" s="287"/>
      <c r="Q49" s="278"/>
    </row>
    <row r="50" spans="1:17" s="279" customFormat="1" ht="18.75" customHeight="1">
      <c r="A50" s="278"/>
      <c r="B50" s="278"/>
      <c r="C50" s="278"/>
      <c r="D50" s="892" t="s">
        <v>71</v>
      </c>
      <c r="E50" s="900">
        <v>348</v>
      </c>
      <c r="F50" s="900">
        <v>253</v>
      </c>
      <c r="G50" s="895">
        <v>-0.27298850574712641</v>
      </c>
      <c r="H50" s="900">
        <v>1293792.6910000001</v>
      </c>
      <c r="I50" s="900">
        <v>853405.14299999992</v>
      </c>
      <c r="J50" s="896">
        <v>-0.34038494038764067</v>
      </c>
      <c r="K50" s="285"/>
      <c r="L50" s="286"/>
      <c r="M50" s="286"/>
      <c r="N50" s="287"/>
      <c r="O50" s="288"/>
      <c r="P50" s="287"/>
      <c r="Q50" s="278"/>
    </row>
    <row r="51" spans="1:17" s="279" customFormat="1" ht="18.75" customHeight="1">
      <c r="A51" s="278"/>
      <c r="B51" s="278"/>
      <c r="C51" s="278"/>
      <c r="D51" s="892" t="s">
        <v>72</v>
      </c>
      <c r="E51" s="900">
        <v>54</v>
      </c>
      <c r="F51" s="900">
        <v>65</v>
      </c>
      <c r="G51" s="895">
        <v>0.20370370370370372</v>
      </c>
      <c r="H51" s="900">
        <v>1287414.3899999999</v>
      </c>
      <c r="I51" s="900">
        <v>1414804.51</v>
      </c>
      <c r="J51" s="896">
        <v>9.8950362050870044E-2</v>
      </c>
      <c r="K51" s="285"/>
      <c r="L51" s="286"/>
      <c r="M51" s="286"/>
      <c r="N51" s="287"/>
      <c r="O51" s="288"/>
      <c r="P51" s="287"/>
      <c r="Q51" s="278"/>
    </row>
    <row r="52" spans="1:17" s="279" customFormat="1" ht="18.75" customHeight="1">
      <c r="A52" s="278"/>
      <c r="B52" s="278"/>
      <c r="C52" s="278"/>
      <c r="D52" s="892" t="s">
        <v>73</v>
      </c>
      <c r="E52" s="900">
        <v>142</v>
      </c>
      <c r="F52" s="900">
        <v>148</v>
      </c>
      <c r="G52" s="895">
        <v>4.2253521126760507E-2</v>
      </c>
      <c r="H52" s="900">
        <v>885677.50900000019</v>
      </c>
      <c r="I52" s="900">
        <v>1503544.4820000001</v>
      </c>
      <c r="J52" s="896">
        <v>0.69762071038432549</v>
      </c>
      <c r="K52" s="285"/>
      <c r="L52" s="286"/>
      <c r="M52" s="286"/>
      <c r="N52" s="287"/>
      <c r="O52" s="288"/>
      <c r="P52" s="287"/>
      <c r="Q52" s="278"/>
    </row>
    <row r="53" spans="1:17" s="279" customFormat="1" ht="18.75" customHeight="1">
      <c r="A53" s="278"/>
      <c r="B53" s="278"/>
      <c r="C53" s="278"/>
      <c r="D53" s="892" t="s">
        <v>70</v>
      </c>
      <c r="E53" s="900">
        <v>260</v>
      </c>
      <c r="F53" s="900">
        <v>219</v>
      </c>
      <c r="G53" s="895">
        <v>-0.15769230769230769</v>
      </c>
      <c r="H53" s="900">
        <v>603847.83000000007</v>
      </c>
      <c r="I53" s="900">
        <v>567590.92000000016</v>
      </c>
      <c r="J53" s="896">
        <v>-6.0043123778386165E-2</v>
      </c>
      <c r="K53" s="285"/>
      <c r="L53" s="286"/>
      <c r="M53" s="286"/>
      <c r="N53" s="287"/>
      <c r="O53" s="288"/>
      <c r="P53" s="287"/>
      <c r="Q53" s="278"/>
    </row>
    <row r="54" spans="1:17" s="279" customFormat="1" ht="18.75" customHeight="1">
      <c r="A54" s="278"/>
      <c r="B54" s="278"/>
      <c r="C54" s="278"/>
      <c r="D54" s="893" t="s">
        <v>253</v>
      </c>
      <c r="E54" s="900">
        <v>97</v>
      </c>
      <c r="F54" s="900">
        <v>91</v>
      </c>
      <c r="G54" s="895">
        <v>-6.1855670103092786E-2</v>
      </c>
      <c r="H54" s="900">
        <v>389810.37300000002</v>
      </c>
      <c r="I54" s="900">
        <v>276016.46900000004</v>
      </c>
      <c r="J54" s="896">
        <v>-0.29192117983992172</v>
      </c>
      <c r="K54" s="285"/>
      <c r="L54" s="286"/>
      <c r="M54" s="286"/>
      <c r="N54" s="287"/>
      <c r="O54" s="288"/>
      <c r="P54" s="287"/>
      <c r="Q54" s="278"/>
    </row>
    <row r="55" spans="1:17" s="279" customFormat="1" ht="24" hidden="1" customHeight="1">
      <c r="A55" s="278"/>
      <c r="B55" s="278"/>
      <c r="C55" s="278"/>
      <c r="D55" s="893" t="s">
        <v>77</v>
      </c>
      <c r="E55" s="900">
        <v>0</v>
      </c>
      <c r="F55" s="900">
        <v>0</v>
      </c>
      <c r="G55" s="895" t="s">
        <v>39</v>
      </c>
      <c r="H55" s="900">
        <v>0</v>
      </c>
      <c r="I55" s="900">
        <v>0</v>
      </c>
      <c r="J55" s="896" t="s">
        <v>39</v>
      </c>
      <c r="K55" s="285"/>
      <c r="L55" s="286"/>
      <c r="M55" s="286"/>
      <c r="N55" s="287"/>
      <c r="O55" s="288"/>
      <c r="P55" s="287"/>
      <c r="Q55" s="278"/>
    </row>
    <row r="56" spans="1:17" s="279" customFormat="1" ht="24" customHeight="1">
      <c r="A56" s="278"/>
      <c r="B56" s="278"/>
      <c r="C56" s="278"/>
      <c r="D56" s="893" t="s">
        <v>414</v>
      </c>
      <c r="E56" s="900">
        <v>154</v>
      </c>
      <c r="F56" s="900">
        <v>142</v>
      </c>
      <c r="G56" s="895">
        <v>-7.7922077922077948E-2</v>
      </c>
      <c r="H56" s="900">
        <v>1002313.0040000001</v>
      </c>
      <c r="I56" s="900">
        <v>717288.32500000019</v>
      </c>
      <c r="J56" s="896">
        <v>-0.28436693713693439</v>
      </c>
      <c r="K56" s="285"/>
      <c r="L56" s="286"/>
      <c r="M56" s="286"/>
      <c r="N56" s="287"/>
      <c r="O56" s="288"/>
      <c r="P56" s="287"/>
      <c r="Q56" s="278"/>
    </row>
    <row r="57" spans="1:17" s="279" customFormat="1" ht="18.75" customHeight="1">
      <c r="A57" s="278"/>
      <c r="B57" s="278"/>
      <c r="C57" s="278"/>
      <c r="D57" s="892" t="s">
        <v>355</v>
      </c>
      <c r="E57" s="900">
        <v>279</v>
      </c>
      <c r="F57" s="900">
        <v>272</v>
      </c>
      <c r="G57" s="895">
        <v>-2.508960573476704E-2</v>
      </c>
      <c r="H57" s="900">
        <v>2643193.5279999999</v>
      </c>
      <c r="I57" s="900">
        <v>2347973.3718339857</v>
      </c>
      <c r="J57" s="896">
        <v>-0.11169070786481372</v>
      </c>
      <c r="K57" s="285"/>
      <c r="L57" s="286"/>
      <c r="M57" s="286"/>
      <c r="N57" s="287"/>
      <c r="O57" s="288"/>
      <c r="P57" s="287"/>
      <c r="Q57" s="278"/>
    </row>
    <row r="58" spans="1:17" s="279" customFormat="1" ht="18.75" customHeight="1">
      <c r="A58" s="278"/>
      <c r="B58" s="278"/>
      <c r="C58" s="278"/>
      <c r="D58" s="1284" t="s">
        <v>427</v>
      </c>
      <c r="E58" s="900">
        <v>1</v>
      </c>
      <c r="F58" s="900">
        <v>8</v>
      </c>
      <c r="G58" s="895">
        <v>7</v>
      </c>
      <c r="H58" s="900">
        <v>460.82799999999406</v>
      </c>
      <c r="I58" s="900">
        <v>181587.82000000007</v>
      </c>
      <c r="J58" s="896">
        <v>393.04684611178664</v>
      </c>
      <c r="K58" s="285"/>
      <c r="L58" s="286"/>
      <c r="M58" s="286"/>
      <c r="N58" s="287"/>
      <c r="O58" s="288"/>
      <c r="P58" s="287"/>
      <c r="Q58" s="278"/>
    </row>
    <row r="59" spans="1:17" s="279" customFormat="1" ht="18.75" customHeight="1">
      <c r="A59" s="278"/>
      <c r="B59" s="278"/>
      <c r="C59" s="278"/>
      <c r="D59" s="1284" t="s">
        <v>465</v>
      </c>
      <c r="E59" s="1285">
        <v>0</v>
      </c>
      <c r="F59" s="1285">
        <v>15</v>
      </c>
      <c r="G59" s="1286" t="s">
        <v>39</v>
      </c>
      <c r="H59" s="900">
        <v>0</v>
      </c>
      <c r="I59" s="900">
        <v>293471.21600000001</v>
      </c>
      <c r="J59" s="896" t="s">
        <v>39</v>
      </c>
      <c r="K59" s="285"/>
      <c r="L59" s="286"/>
      <c r="M59" s="286"/>
      <c r="N59" s="287"/>
      <c r="O59" s="288"/>
      <c r="P59" s="287"/>
      <c r="Q59" s="278"/>
    </row>
    <row r="60" spans="1:17" s="279" customFormat="1" ht="18.75" customHeight="1">
      <c r="A60" s="278"/>
      <c r="B60" s="278"/>
      <c r="C60" s="278"/>
      <c r="D60" s="1426" t="s">
        <v>568</v>
      </c>
      <c r="E60" s="1285">
        <v>0</v>
      </c>
      <c r="F60" s="1285">
        <v>3</v>
      </c>
      <c r="G60" s="1286" t="s">
        <v>39</v>
      </c>
      <c r="H60" s="900">
        <v>0</v>
      </c>
      <c r="I60" s="900">
        <v>62352.985294117621</v>
      </c>
      <c r="J60" s="896" t="s">
        <v>39</v>
      </c>
      <c r="K60" s="285"/>
      <c r="L60" s="286"/>
      <c r="M60" s="286"/>
      <c r="N60" s="287"/>
      <c r="O60" s="288"/>
      <c r="P60" s="287"/>
      <c r="Q60" s="278"/>
    </row>
    <row r="61" spans="1:17" s="279" customFormat="1" ht="33" customHeight="1">
      <c r="A61" s="278"/>
      <c r="B61" s="278"/>
      <c r="C61" s="278"/>
      <c r="D61" s="913" t="s">
        <v>231</v>
      </c>
      <c r="E61" s="902">
        <v>398</v>
      </c>
      <c r="F61" s="902">
        <v>572</v>
      </c>
      <c r="G61" s="897"/>
      <c r="H61" s="901"/>
      <c r="I61" s="901"/>
      <c r="J61" s="898"/>
      <c r="K61" s="285"/>
      <c r="L61" s="286"/>
      <c r="M61" s="286"/>
      <c r="N61" s="287"/>
      <c r="O61" s="288"/>
      <c r="P61" s="287"/>
      <c r="Q61" s="278"/>
    </row>
    <row r="62" spans="1:17" s="279" customFormat="1" ht="33.6" customHeight="1" thickBot="1">
      <c r="A62" s="278"/>
      <c r="B62" s="278"/>
      <c r="C62" s="278"/>
      <c r="D62" s="894" t="s">
        <v>166</v>
      </c>
      <c r="E62" s="903">
        <v>2259</v>
      </c>
      <c r="F62" s="903">
        <v>1861</v>
      </c>
      <c r="G62" s="899">
        <v>-0.1761841522797698</v>
      </c>
      <c r="H62" s="903">
        <v>28272886.254876509</v>
      </c>
      <c r="I62" s="903">
        <v>26199304.941346548</v>
      </c>
      <c r="J62" s="899">
        <v>-7.3341691924796337E-2</v>
      </c>
      <c r="K62" s="285"/>
      <c r="L62" s="286"/>
      <c r="M62" s="286"/>
      <c r="N62" s="287"/>
      <c r="O62" s="288"/>
      <c r="P62" s="287"/>
      <c r="Q62" s="278"/>
    </row>
    <row r="63" spans="1:17" s="56" customFormat="1" ht="10.5" customHeight="1">
      <c r="A63" s="59"/>
      <c r="B63" s="59"/>
      <c r="C63" s="59"/>
      <c r="D63" s="62"/>
      <c r="E63" s="63"/>
      <c r="F63" s="63"/>
      <c r="G63" s="64"/>
      <c r="H63" s="64"/>
      <c r="I63" s="64"/>
      <c r="J63" s="64"/>
      <c r="K63" s="64"/>
      <c r="L63" s="64"/>
      <c r="M63" s="64"/>
      <c r="N63" s="64"/>
      <c r="O63" s="49"/>
      <c r="P63" s="61"/>
      <c r="Q63" s="59"/>
    </row>
    <row r="64" spans="1:17" s="56" customFormat="1" ht="42" customHeight="1">
      <c r="A64" s="59"/>
      <c r="B64" s="59"/>
      <c r="C64" s="59"/>
      <c r="D64" s="65"/>
      <c r="E64" s="66"/>
      <c r="F64" s="66"/>
      <c r="G64" s="67"/>
      <c r="H64" s="67"/>
      <c r="I64" s="67"/>
      <c r="J64" s="68"/>
      <c r="K64" s="69"/>
      <c r="L64" s="66"/>
      <c r="M64" s="66"/>
      <c r="N64" s="67"/>
      <c r="O64" s="68"/>
      <c r="P64" s="67"/>
      <c r="Q64" s="59"/>
    </row>
    <row r="65" spans="1:18" s="56" customFormat="1" ht="6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</row>
    <row r="66" spans="1:18" s="56" customFormat="1" ht="7.5" customHeight="1">
      <c r="N66" s="59"/>
      <c r="Q66" s="59"/>
      <c r="R66" s="59"/>
    </row>
    <row r="67" spans="1:18" s="56" customFormat="1">
      <c r="N67" s="59"/>
    </row>
  </sheetData>
  <phoneticPr fontId="27" type="noConversion"/>
  <conditionalFormatting sqref="G45:G57 J45:J57 J61:J62 G59 G61:G62">
    <cfRule type="cellIs" dxfId="21" priority="6" stopIfTrue="1" operator="lessThan">
      <formula>0</formula>
    </cfRule>
  </conditionalFormatting>
  <conditionalFormatting sqref="J59">
    <cfRule type="cellIs" dxfId="20" priority="5" stopIfTrue="1" operator="lessThan">
      <formula>0</formula>
    </cfRule>
  </conditionalFormatting>
  <conditionalFormatting sqref="G58 J58">
    <cfRule type="cellIs" dxfId="19" priority="4" stopIfTrue="1" operator="lessThan">
      <formula>0</formula>
    </cfRule>
  </conditionalFormatting>
  <conditionalFormatting sqref="G60">
    <cfRule type="cellIs" dxfId="18" priority="2" stopIfTrue="1" operator="lessThan">
      <formula>0</formula>
    </cfRule>
  </conditionalFormatting>
  <conditionalFormatting sqref="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2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2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7" customFormat="1" ht="23.25">
      <c r="A3" s="520"/>
      <c r="B3" s="520"/>
      <c r="C3" s="520"/>
      <c r="D3" s="535" t="s">
        <v>167</v>
      </c>
      <c r="E3" s="522"/>
      <c r="F3" s="523"/>
      <c r="G3" s="524"/>
      <c r="H3" s="525"/>
      <c r="I3" s="526"/>
      <c r="J3" s="526"/>
      <c r="K3" s="526"/>
      <c r="L3" s="526"/>
      <c r="M3" s="526"/>
      <c r="N3" s="526"/>
    </row>
    <row r="4" spans="1:14" s="527" customFormat="1" ht="19.5" customHeight="1">
      <c r="A4" s="520"/>
      <c r="B4" s="520"/>
      <c r="C4" s="520"/>
      <c r="D4" s="522" t="s">
        <v>437</v>
      </c>
      <c r="E4" s="522"/>
      <c r="F4" s="528"/>
      <c r="G4" s="520"/>
      <c r="H4" s="520"/>
      <c r="I4" s="526"/>
      <c r="J4" s="526"/>
      <c r="K4" s="526"/>
      <c r="L4" s="526"/>
      <c r="M4" s="526"/>
      <c r="N4" s="526"/>
    </row>
    <row r="5" spans="1:14" s="527" customFormat="1" ht="19.5" customHeight="1">
      <c r="A5" s="520"/>
      <c r="B5" s="520"/>
      <c r="C5" s="520"/>
      <c r="D5" s="1350">
        <v>44166</v>
      </c>
      <c r="E5" s="522"/>
      <c r="F5" s="531"/>
      <c r="G5" s="520"/>
      <c r="H5" s="520"/>
      <c r="I5" s="526"/>
      <c r="J5" s="526"/>
      <c r="K5" s="526"/>
      <c r="L5" s="526"/>
      <c r="M5" s="526"/>
      <c r="N5" s="526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162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471</v>
      </c>
      <c r="D56" s="1355" t="s">
        <v>571</v>
      </c>
      <c r="E56" s="1355" t="s">
        <v>572</v>
      </c>
      <c r="F56" s="77" t="s">
        <v>168</v>
      </c>
      <c r="G56" s="78" t="s">
        <v>168</v>
      </c>
      <c r="K56" s="75"/>
      <c r="L56" s="76"/>
      <c r="M56" s="76"/>
    </row>
    <row r="57" spans="1:13" ht="15.75" customHeight="1">
      <c r="C57" s="72" t="s">
        <v>109</v>
      </c>
      <c r="D57" s="79">
        <v>55.399172213688338</v>
      </c>
      <c r="E57" s="79">
        <v>33.013388289800893</v>
      </c>
      <c r="F57" s="79"/>
      <c r="G57" s="79"/>
      <c r="H57" s="50" t="s">
        <v>109</v>
      </c>
      <c r="K57" s="72"/>
      <c r="L57" s="79"/>
      <c r="M57" s="79"/>
    </row>
    <row r="58" spans="1:13" ht="15.75" customHeight="1">
      <c r="C58" s="72" t="s">
        <v>110</v>
      </c>
      <c r="D58" s="1216">
        <v>73.513398190817554</v>
      </c>
      <c r="E58" s="79">
        <v>49.928050414381879</v>
      </c>
      <c r="F58" s="79"/>
      <c r="G58" s="79"/>
      <c r="H58" s="50" t="s">
        <v>110</v>
      </c>
      <c r="K58" s="72"/>
      <c r="L58" s="79"/>
      <c r="M58" s="79"/>
    </row>
    <row r="59" spans="1:13" ht="15.75" customHeight="1">
      <c r="C59" s="72" t="s">
        <v>107</v>
      </c>
      <c r="D59" s="79">
        <v>20.931899641577058</v>
      </c>
      <c r="E59" s="79">
        <v>47.002120669052687</v>
      </c>
      <c r="F59" s="79"/>
      <c r="G59" s="79"/>
      <c r="H59" s="50" t="s">
        <v>107</v>
      </c>
      <c r="K59" s="72"/>
      <c r="L59" s="79"/>
      <c r="M59" s="79"/>
    </row>
    <row r="60" spans="1:13" ht="15.75" customHeight="1">
      <c r="C60" s="72" t="s">
        <v>106</v>
      </c>
      <c r="D60" s="79">
        <v>77.844128690902892</v>
      </c>
      <c r="E60" s="79">
        <v>59.569986026993625</v>
      </c>
      <c r="F60" s="79"/>
      <c r="G60" s="79"/>
      <c r="H60" s="50" t="s">
        <v>106</v>
      </c>
      <c r="K60" s="72"/>
      <c r="L60" s="79"/>
      <c r="M60" s="79"/>
    </row>
    <row r="61" spans="1:13" ht="15.75" customHeight="1">
      <c r="C61" s="72" t="s">
        <v>108</v>
      </c>
      <c r="D61" s="79">
        <v>85.468898276156366</v>
      </c>
      <c r="E61" s="79">
        <v>63.521112492953506</v>
      </c>
      <c r="F61" s="79"/>
      <c r="G61" s="79"/>
      <c r="H61" s="50" t="s">
        <v>108</v>
      </c>
      <c r="K61" s="72"/>
      <c r="L61" s="79"/>
      <c r="M61" s="79"/>
    </row>
    <row r="62" spans="1:13" ht="15.75" customHeight="1">
      <c r="C62" s="72" t="s">
        <v>104</v>
      </c>
      <c r="D62" s="79">
        <v>27.360703812316714</v>
      </c>
      <c r="E62" s="79">
        <v>29.388985875936541</v>
      </c>
      <c r="F62" s="79"/>
      <c r="G62" s="79"/>
      <c r="H62" s="50" t="s">
        <v>104</v>
      </c>
      <c r="K62" s="72"/>
      <c r="L62" s="79"/>
      <c r="M62" s="79"/>
    </row>
    <row r="63" spans="1:13" ht="15.75" customHeight="1">
      <c r="C63" s="72" t="s">
        <v>103</v>
      </c>
      <c r="D63" s="79">
        <v>73.104838709677423</v>
      </c>
      <c r="E63" s="79">
        <v>63.717291761073419</v>
      </c>
      <c r="F63" s="79"/>
      <c r="G63" s="79"/>
      <c r="H63" s="50" t="s">
        <v>103</v>
      </c>
      <c r="K63" s="72"/>
      <c r="L63" s="79"/>
      <c r="M63" s="79"/>
    </row>
    <row r="64" spans="1:13" ht="15.75" customHeight="1">
      <c r="C64" s="72" t="s">
        <v>105</v>
      </c>
      <c r="D64" s="79">
        <v>93.916197303294084</v>
      </c>
      <c r="E64" s="79">
        <v>80.272273118967931</v>
      </c>
      <c r="F64" s="79"/>
      <c r="G64" s="79"/>
      <c r="H64" s="50" t="s">
        <v>105</v>
      </c>
      <c r="K64" s="72"/>
      <c r="L64" s="79"/>
      <c r="M64" s="79"/>
    </row>
    <row r="65" spans="3:13" ht="15.75" customHeight="1">
      <c r="C65" s="72" t="s">
        <v>93</v>
      </c>
      <c r="D65" s="79">
        <v>72.394606588154971</v>
      </c>
      <c r="E65" s="79">
        <v>73.704099161969481</v>
      </c>
      <c r="F65" s="79"/>
      <c r="G65" s="79"/>
      <c r="H65" s="50" t="s">
        <v>93</v>
      </c>
      <c r="K65" s="72"/>
      <c r="L65" s="79"/>
      <c r="M65" s="79"/>
    </row>
    <row r="66" spans="3:13" ht="15.75" customHeight="1">
      <c r="C66" s="72" t="s">
        <v>92</v>
      </c>
      <c r="D66" s="79">
        <v>69.136798088410984</v>
      </c>
      <c r="E66" s="79">
        <v>57.155843520482243</v>
      </c>
      <c r="F66" s="79"/>
      <c r="G66" s="79"/>
      <c r="H66" s="50" t="s">
        <v>92</v>
      </c>
      <c r="K66" s="72"/>
      <c r="L66" s="79"/>
      <c r="M66" s="79"/>
    </row>
    <row r="67" spans="3:13" ht="15.75" customHeight="1">
      <c r="C67" s="72" t="s">
        <v>100</v>
      </c>
      <c r="D67" s="79">
        <v>63.001792114695341</v>
      </c>
      <c r="E67" s="79">
        <v>51.168999720204191</v>
      </c>
      <c r="F67" s="79"/>
      <c r="G67" s="79"/>
      <c r="H67" s="50" t="s">
        <v>100</v>
      </c>
      <c r="K67" s="72"/>
      <c r="L67" s="79"/>
      <c r="M67" s="79"/>
    </row>
    <row r="68" spans="3:13" ht="15.75" customHeight="1">
      <c r="C68" s="72" t="s">
        <v>102</v>
      </c>
      <c r="D68" s="79">
        <v>79.290834613415242</v>
      </c>
      <c r="E68" s="79">
        <v>56.258040269370177</v>
      </c>
      <c r="F68" s="79"/>
      <c r="G68" s="79"/>
      <c r="H68" s="50" t="s">
        <v>102</v>
      </c>
      <c r="K68" s="72"/>
      <c r="L68" s="79"/>
      <c r="M68" s="79"/>
    </row>
    <row r="69" spans="3:13" ht="15.75" customHeight="1">
      <c r="C69" s="72" t="s">
        <v>98</v>
      </c>
      <c r="D69" s="79">
        <v>71.011904761904759</v>
      </c>
      <c r="E69" s="79">
        <v>59.898331822739031</v>
      </c>
      <c r="F69" s="79"/>
      <c r="G69" s="79"/>
      <c r="H69" s="50" t="s">
        <v>98</v>
      </c>
      <c r="K69" s="72"/>
      <c r="L69" s="79"/>
      <c r="M69" s="79"/>
    </row>
    <row r="70" spans="3:13" ht="15.75" customHeight="1">
      <c r="C70" s="72" t="s">
        <v>99</v>
      </c>
      <c r="D70" s="79">
        <v>38.911076975593097</v>
      </c>
      <c r="E70" s="79">
        <v>27.74731676313198</v>
      </c>
      <c r="F70" s="79"/>
      <c r="G70" s="79"/>
      <c r="H70" s="50" t="s">
        <v>99</v>
      </c>
      <c r="K70" s="72"/>
      <c r="L70" s="79"/>
      <c r="M70" s="79"/>
    </row>
    <row r="71" spans="3:13" ht="15.75" customHeight="1">
      <c r="C71" s="72" t="s">
        <v>498</v>
      </c>
      <c r="D71" s="79">
        <v>72.70886670080219</v>
      </c>
      <c r="E71" s="79">
        <v>69.316958400277642</v>
      </c>
      <c r="F71" s="79"/>
      <c r="G71" s="79"/>
      <c r="H71" s="50" t="s">
        <v>498</v>
      </c>
      <c r="K71" s="72"/>
      <c r="L71" s="79"/>
      <c r="M71" s="79"/>
    </row>
    <row r="72" spans="3:13" ht="15.75" customHeight="1">
      <c r="C72" s="72" t="s">
        <v>499</v>
      </c>
      <c r="D72" s="79">
        <v>64.715608465608469</v>
      </c>
      <c r="E72" s="79">
        <v>75.027589168001853</v>
      </c>
      <c r="F72" s="79"/>
      <c r="G72" s="79"/>
      <c r="H72" s="50" t="s">
        <v>499</v>
      </c>
      <c r="K72" s="72"/>
      <c r="L72" s="79"/>
      <c r="M72" s="79"/>
    </row>
    <row r="73" spans="3:13" ht="15.75" customHeight="1">
      <c r="C73" s="72" t="s">
        <v>470</v>
      </c>
      <c r="D73" s="79">
        <v>61.595408772828115</v>
      </c>
      <c r="E73" s="79">
        <v>56.922121759082934</v>
      </c>
      <c r="F73" s="79"/>
      <c r="G73" s="79"/>
      <c r="H73" s="50" t="s">
        <v>470</v>
      </c>
      <c r="K73" s="72"/>
      <c r="L73" s="79"/>
      <c r="M73" s="79"/>
    </row>
    <row r="74" spans="3:13" ht="15.75" customHeight="1">
      <c r="C74" s="72" t="s">
        <v>37</v>
      </c>
      <c r="D74" s="79">
        <v>39.318143027820447</v>
      </c>
      <c r="E74" s="79">
        <v>31.530074783027732</v>
      </c>
      <c r="F74" s="79"/>
      <c r="G74" s="79"/>
      <c r="H74" s="50" t="s">
        <v>37</v>
      </c>
      <c r="K74" s="72"/>
      <c r="L74" s="79"/>
      <c r="M74" s="79"/>
    </row>
    <row r="75" spans="3:13" ht="15.75" customHeight="1">
      <c r="C75" s="72" t="s">
        <v>359</v>
      </c>
      <c r="D75" s="79">
        <v>67.681344939409456</v>
      </c>
      <c r="E75" s="79">
        <v>72.621455466634259</v>
      </c>
      <c r="F75" s="79"/>
      <c r="G75" s="79"/>
      <c r="H75" s="50" t="s">
        <v>359</v>
      </c>
      <c r="K75" s="72"/>
      <c r="L75" s="79"/>
      <c r="M75" s="79"/>
    </row>
    <row r="76" spans="3:13" ht="15.75" customHeight="1">
      <c r="C76" s="72" t="s">
        <v>382</v>
      </c>
      <c r="D76" s="79">
        <v>68.041261307390343</v>
      </c>
      <c r="E76" s="79">
        <v>73.35245952293927</v>
      </c>
      <c r="F76" s="79"/>
      <c r="G76" s="79"/>
      <c r="H76" s="50" t="s">
        <v>382</v>
      </c>
      <c r="K76" s="72"/>
      <c r="L76" s="79"/>
      <c r="M76" s="79"/>
    </row>
    <row r="77" spans="3:13" ht="15.75" customHeight="1">
      <c r="C77" s="72" t="s">
        <v>508</v>
      </c>
      <c r="D77" s="79">
        <v>62.98685782556749</v>
      </c>
      <c r="E77" s="79">
        <v>57.920471305571454</v>
      </c>
      <c r="F77" s="79"/>
      <c r="G77" s="79"/>
      <c r="H77" s="50" t="s">
        <v>508</v>
      </c>
      <c r="K77" s="72"/>
      <c r="L77" s="79"/>
      <c r="M77" s="79"/>
    </row>
    <row r="78" spans="3:13" ht="15.75" customHeight="1">
      <c r="C78" s="72" t="s">
        <v>569</v>
      </c>
      <c r="D78" s="79">
        <v>0</v>
      </c>
      <c r="E78" s="79">
        <v>36.438428059394738</v>
      </c>
      <c r="F78" s="79"/>
      <c r="G78" s="79"/>
      <c r="H78" s="50" t="s">
        <v>569</v>
      </c>
      <c r="K78" s="72"/>
      <c r="L78" s="79"/>
      <c r="M78" s="79"/>
    </row>
    <row r="79" spans="3:13" ht="15.75" customHeight="1">
      <c r="C79" s="72" t="s">
        <v>427</v>
      </c>
      <c r="D79" s="79">
        <v>0</v>
      </c>
      <c r="E79" s="79">
        <v>24.659759557936965</v>
      </c>
      <c r="F79" s="79"/>
      <c r="G79" s="79"/>
      <c r="H79" s="50" t="s">
        <v>427</v>
      </c>
      <c r="K79" s="72"/>
      <c r="L79" s="79"/>
      <c r="M79" s="79"/>
    </row>
    <row r="80" spans="3:13">
      <c r="C80" s="72" t="s">
        <v>570</v>
      </c>
      <c r="D80" s="79">
        <v>0</v>
      </c>
      <c r="E80" s="79">
        <v>26.783154121878926</v>
      </c>
      <c r="F80" s="72"/>
      <c r="G80" s="72"/>
      <c r="H80" s="50" t="s">
        <v>570</v>
      </c>
    </row>
    <row r="81" spans="3:7">
      <c r="C81" s="80" t="s">
        <v>500</v>
      </c>
      <c r="D81" s="1144">
        <v>64.838649554741096</v>
      </c>
      <c r="E81" s="1144">
        <v>56.840804376307972</v>
      </c>
      <c r="F81" s="72"/>
      <c r="G81" s="72"/>
    </row>
    <row r="82" spans="3:7">
      <c r="C82" s="80"/>
      <c r="D82" s="1144"/>
      <c r="E82" s="1144"/>
      <c r="F82" s="72"/>
      <c r="G82" s="72"/>
    </row>
    <row r="83" spans="3:7">
      <c r="C83" s="80"/>
      <c r="D83" s="1144"/>
      <c r="E83" s="1144"/>
      <c r="F83" s="72"/>
      <c r="G83" s="72"/>
    </row>
    <row r="84" spans="3:7">
      <c r="C84" s="80"/>
      <c r="D84" s="1144"/>
      <c r="E84" s="1144"/>
      <c r="F84" s="72"/>
      <c r="G84" s="72"/>
    </row>
    <row r="85" spans="3:7">
      <c r="C85" s="80"/>
      <c r="D85" s="1144"/>
      <c r="E85" s="1144"/>
      <c r="F85" s="72"/>
      <c r="G85" s="72"/>
    </row>
    <row r="86" spans="3:7">
      <c r="C86" s="80"/>
      <c r="D86" s="1144"/>
      <c r="E86" s="1144"/>
      <c r="F86" s="72"/>
      <c r="G86" s="72"/>
    </row>
    <row r="87" spans="3:7">
      <c r="C87" s="80"/>
      <c r="D87" s="1144"/>
      <c r="E87" s="1144"/>
      <c r="F87" s="72"/>
      <c r="G87" s="72"/>
    </row>
    <row r="88" spans="3:7">
      <c r="C88" s="80"/>
      <c r="D88" s="1144"/>
      <c r="E88" s="1144"/>
      <c r="F88" s="72"/>
      <c r="G88" s="72"/>
    </row>
    <row r="89" spans="3:7">
      <c r="C89" s="80"/>
      <c r="D89" s="1144"/>
      <c r="E89" s="1144"/>
      <c r="F89" s="72"/>
      <c r="G89" s="72"/>
    </row>
    <row r="90" spans="3:7">
      <c r="C90" s="80"/>
      <c r="D90" s="1144"/>
      <c r="E90" s="1144"/>
      <c r="F90" s="72"/>
      <c r="G90" s="72"/>
    </row>
    <row r="91" spans="3:7">
      <c r="C91" s="80"/>
      <c r="D91" s="1144"/>
      <c r="E91" s="1144"/>
      <c r="F91" s="72"/>
      <c r="G91" s="72"/>
    </row>
    <row r="92" spans="3:7">
      <c r="C92" s="80"/>
      <c r="D92" s="1144"/>
      <c r="E92" s="1144"/>
      <c r="F92" s="72"/>
      <c r="G92" s="72"/>
    </row>
    <row r="93" spans="3:7">
      <c r="C93" s="80"/>
      <c r="D93" s="1144"/>
      <c r="E93" s="1144"/>
      <c r="F93" s="72"/>
      <c r="G93" s="72"/>
    </row>
    <row r="94" spans="3:7">
      <c r="C94" s="80"/>
      <c r="D94" s="1144"/>
      <c r="E94" s="1144"/>
      <c r="F94" s="72"/>
      <c r="G94" s="72"/>
    </row>
    <row r="95" spans="3:7">
      <c r="C95" s="80"/>
      <c r="D95" s="1144"/>
      <c r="E95" s="1144"/>
      <c r="F95" s="72"/>
      <c r="G95" s="72"/>
    </row>
    <row r="96" spans="3:7">
      <c r="C96" s="80"/>
      <c r="D96" s="1144"/>
      <c r="E96" s="1144"/>
      <c r="F96" s="72"/>
      <c r="G96" s="72"/>
    </row>
    <row r="97" spans="3:7">
      <c r="C97" s="80"/>
      <c r="D97" s="1144"/>
      <c r="E97" s="1144"/>
      <c r="F97" s="72"/>
      <c r="G97" s="72"/>
    </row>
    <row r="98" spans="3:7">
      <c r="C98" s="80"/>
      <c r="D98" s="1144"/>
      <c r="E98" s="1144"/>
      <c r="F98" s="72"/>
      <c r="G98" s="72"/>
    </row>
    <row r="99" spans="3:7">
      <c r="C99" s="80"/>
      <c r="D99" s="1144"/>
      <c r="E99" s="1144"/>
      <c r="F99" s="72"/>
      <c r="G99" s="72"/>
    </row>
    <row r="100" spans="3:7">
      <c r="C100" s="80"/>
      <c r="D100" s="1144"/>
      <c r="E100" s="1144"/>
      <c r="F100" s="72"/>
      <c r="G100" s="72"/>
    </row>
    <row r="101" spans="3:7">
      <c r="C101" s="80"/>
      <c r="D101" s="1144"/>
      <c r="E101" s="1144"/>
      <c r="F101" s="72"/>
      <c r="G101" s="72"/>
    </row>
    <row r="102" spans="3:7">
      <c r="C102" s="80"/>
      <c r="D102" s="1144"/>
      <c r="E102" s="1144"/>
      <c r="F102" s="72"/>
      <c r="G102" s="72"/>
    </row>
    <row r="103" spans="3:7">
      <c r="C103" s="80"/>
      <c r="D103" s="1144"/>
      <c r="E103" s="1144"/>
      <c r="F103" s="72"/>
      <c r="G103" s="72"/>
    </row>
    <row r="104" spans="3:7">
      <c r="C104" s="80"/>
      <c r="D104" s="1144"/>
      <c r="E104" s="1144"/>
      <c r="F104" s="72"/>
      <c r="G104" s="72"/>
    </row>
    <row r="105" spans="3:7">
      <c r="C105" s="80"/>
      <c r="D105" s="1144"/>
      <c r="E105" s="1144"/>
      <c r="F105" s="72"/>
      <c r="G105" s="72"/>
    </row>
    <row r="106" spans="3:7">
      <c r="C106" s="80"/>
      <c r="D106" s="1144"/>
      <c r="E106" s="1144"/>
      <c r="F106" s="72"/>
      <c r="G106" s="72"/>
    </row>
    <row r="107" spans="3:7">
      <c r="C107" s="80"/>
      <c r="D107" s="1144"/>
      <c r="E107" s="1144"/>
      <c r="F107" s="72"/>
      <c r="G107" s="72"/>
    </row>
    <row r="108" spans="3:7">
      <c r="C108" s="80"/>
      <c r="D108" s="1144"/>
      <c r="E108" s="1144"/>
      <c r="F108" s="72"/>
      <c r="G108" s="72"/>
    </row>
    <row r="109" spans="3:7" ht="15.75" thickBot="1">
      <c r="C109" s="80"/>
      <c r="D109" s="1144"/>
      <c r="E109" s="1144"/>
      <c r="F109" s="72"/>
      <c r="G109" s="72"/>
    </row>
    <row r="110" spans="3:7" ht="15.75" thickBot="1">
      <c r="C110" s="81"/>
      <c r="D110" s="1145"/>
      <c r="E110" s="1145"/>
      <c r="F110" s="72"/>
      <c r="G110" s="72"/>
    </row>
    <row r="111" spans="3:7">
      <c r="C111" s="82"/>
      <c r="D111" s="1146"/>
      <c r="E111" s="1146"/>
      <c r="F111" s="72"/>
      <c r="G111" s="72"/>
    </row>
    <row r="112" spans="3:7">
      <c r="C112" s="72"/>
      <c r="D112" s="1147"/>
      <c r="E112" s="1147"/>
      <c r="F112" s="72"/>
      <c r="G112" s="72"/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7" customFormat="1" ht="19.5" customHeight="1">
      <c r="A3" s="520"/>
      <c r="B3" s="520"/>
      <c r="C3" s="521" t="s">
        <v>246</v>
      </c>
      <c r="D3" s="521"/>
      <c r="E3" s="522"/>
      <c r="F3" s="523"/>
      <c r="G3" s="524"/>
      <c r="H3" s="525"/>
      <c r="I3" s="526"/>
      <c r="J3" s="526"/>
      <c r="K3" s="526"/>
      <c r="L3" s="526"/>
      <c r="M3" s="526"/>
      <c r="N3" s="526"/>
    </row>
    <row r="4" spans="1:14" s="527" customFormat="1" ht="19.5" customHeight="1">
      <c r="A4" s="520"/>
      <c r="B4" s="520"/>
      <c r="C4" s="520"/>
      <c r="D4" s="533"/>
      <c r="E4" s="522"/>
      <c r="F4" s="528"/>
      <c r="G4" s="520"/>
      <c r="H4" s="520"/>
      <c r="I4" s="526"/>
      <c r="J4" s="526"/>
      <c r="K4" s="526"/>
      <c r="L4" s="526"/>
      <c r="M4" s="526"/>
      <c r="N4" s="526"/>
    </row>
    <row r="5" spans="1:14" s="527" customFormat="1" ht="19.5">
      <c r="A5" s="520"/>
      <c r="B5" s="520"/>
      <c r="C5" s="1351">
        <v>44166</v>
      </c>
      <c r="D5" s="534"/>
      <c r="E5" s="530"/>
      <c r="F5" s="531"/>
      <c r="G5" s="520"/>
      <c r="H5" s="520"/>
      <c r="I5" s="526"/>
      <c r="J5" s="526"/>
      <c r="K5" s="526"/>
      <c r="L5" s="526"/>
      <c r="M5" s="526"/>
      <c r="N5" s="526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37" t="s">
        <v>401</v>
      </c>
      <c r="F10" s="938">
        <v>36151.776666666075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34"/>
      <c r="E12" s="935" t="s">
        <v>346</v>
      </c>
      <c r="F12" s="936">
        <v>488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29"/>
      <c r="D54" s="625"/>
      <c r="E54" s="123"/>
      <c r="F54" s="49"/>
    </row>
    <row r="55" spans="1:8">
      <c r="C55" s="130"/>
      <c r="D55" s="129"/>
      <c r="E55" s="122"/>
      <c r="F55" s="123"/>
    </row>
    <row r="56" spans="1:8" ht="18.75">
      <c r="C56" s="131" t="s">
        <v>243</v>
      </c>
      <c r="D56" s="131">
        <v>7207.6633333340114</v>
      </c>
      <c r="E56" s="121"/>
      <c r="F56" s="124"/>
    </row>
    <row r="57" spans="1:8" ht="18.75">
      <c r="C57" s="131" t="s">
        <v>244</v>
      </c>
      <c r="D57" s="131">
        <v>22371.146666665398</v>
      </c>
      <c r="E57" s="121"/>
      <c r="F57" s="124"/>
    </row>
    <row r="58" spans="1:8" ht="18.75" hidden="1">
      <c r="C58" s="131" t="s">
        <v>245</v>
      </c>
      <c r="D58" s="131">
        <v>0</v>
      </c>
      <c r="E58" s="124"/>
    </row>
    <row r="59" spans="1:8" ht="18.75">
      <c r="C59" s="131" t="s">
        <v>248</v>
      </c>
      <c r="D59" s="131">
        <v>6572.9666666666681</v>
      </c>
      <c r="E59" s="121"/>
      <c r="F59" s="128"/>
    </row>
    <row r="60" spans="1:8" ht="18.75" hidden="1">
      <c r="C60" s="132" t="s">
        <v>367</v>
      </c>
      <c r="D60" s="132">
        <v>0</v>
      </c>
      <c r="E60" s="121"/>
      <c r="F60" s="128"/>
    </row>
    <row r="61" spans="1:8" ht="15.75">
      <c r="C61" s="127"/>
      <c r="D61" s="127"/>
      <c r="E61" s="125"/>
      <c r="F61" s="124"/>
    </row>
    <row r="62" spans="1:8">
      <c r="C62" s="126"/>
      <c r="D62" s="126"/>
      <c r="E62" s="49"/>
      <c r="F62" s="49"/>
    </row>
    <row r="63" spans="1:8" ht="15.75">
      <c r="C63" s="126"/>
      <c r="D63" s="134">
        <v>36151.776666666075</v>
      </c>
      <c r="E63" s="49"/>
      <c r="F63" s="49"/>
    </row>
    <row r="64" spans="1:8">
      <c r="C64" s="127"/>
      <c r="D64" s="127"/>
    </row>
    <row r="65" spans="3:4">
      <c r="C65" s="127"/>
      <c r="D65" s="127"/>
    </row>
    <row r="68" spans="3:4">
      <c r="C68" s="50" t="s">
        <v>268</v>
      </c>
      <c r="D68" s="133">
        <v>36151.776666666075</v>
      </c>
    </row>
    <row r="69" spans="3:4">
      <c r="C69" s="50" t="s">
        <v>403</v>
      </c>
      <c r="D69" s="50">
        <v>6572.9666666666681</v>
      </c>
    </row>
    <row r="70" spans="3:4">
      <c r="C70" s="50" t="s">
        <v>404</v>
      </c>
      <c r="D70" s="50">
        <v>29578.809999999408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85" zoomScaleNormal="70" zoomScaleSheetLayoutView="85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121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27" customFormat="1" ht="19.5" customHeight="1">
      <c r="A3" s="520"/>
      <c r="B3" s="520"/>
      <c r="C3" s="521" t="s">
        <v>389</v>
      </c>
      <c r="D3" s="521"/>
      <c r="E3" s="522"/>
      <c r="F3" s="523"/>
      <c r="G3" s="524"/>
      <c r="H3" s="525"/>
      <c r="I3" s="526"/>
      <c r="J3" s="526"/>
      <c r="K3" s="526"/>
      <c r="L3" s="526"/>
      <c r="M3" s="526"/>
      <c r="N3" s="526"/>
    </row>
    <row r="4" spans="1:14" s="527" customFormat="1" ht="19.5" customHeight="1">
      <c r="A4" s="520"/>
      <c r="B4" s="520"/>
      <c r="C4" s="520"/>
      <c r="D4" s="522"/>
      <c r="E4" s="522"/>
      <c r="F4" s="528"/>
      <c r="G4" s="520"/>
      <c r="H4" s="520"/>
      <c r="I4" s="526"/>
      <c r="J4" s="526"/>
      <c r="K4" s="526"/>
      <c r="L4" s="526"/>
      <c r="M4" s="526"/>
      <c r="N4" s="526"/>
    </row>
    <row r="5" spans="1:14" s="527" customFormat="1" ht="29.45" customHeight="1">
      <c r="A5" s="520"/>
      <c r="B5" s="520"/>
      <c r="C5" s="1352">
        <v>44166</v>
      </c>
      <c r="D5" s="529"/>
      <c r="E5" s="530"/>
      <c r="F5" s="531"/>
      <c r="G5" s="520"/>
      <c r="H5" s="520"/>
      <c r="I5" s="526"/>
      <c r="J5" s="526"/>
      <c r="K5" s="526"/>
      <c r="L5" s="526"/>
      <c r="M5" s="526"/>
      <c r="N5" s="526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39"/>
      <c r="E9" s="937" t="s">
        <v>347</v>
      </c>
      <c r="F9" s="938">
        <v>179308.38916666762</v>
      </c>
      <c r="G9" s="49"/>
      <c r="H9" s="49"/>
    </row>
    <row r="10" spans="1:14" ht="17.25" customHeight="1">
      <c r="A10" s="49"/>
      <c r="B10" s="49"/>
      <c r="C10" s="49"/>
      <c r="D10" s="49"/>
      <c r="E10" s="937" t="s">
        <v>501</v>
      </c>
      <c r="F10" s="938">
        <v>1861</v>
      </c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148"/>
      <c r="D43" s="49"/>
      <c r="E43" s="49"/>
      <c r="F43" s="1148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2"/>
      <c r="D54" s="1138">
        <v>44166</v>
      </c>
      <c r="E54" s="49"/>
      <c r="F54" s="49"/>
    </row>
    <row r="55" spans="1:12">
      <c r="C55" s="49"/>
      <c r="D55" s="122"/>
      <c r="E55" s="122"/>
      <c r="F55" s="123"/>
      <c r="G55" s="54"/>
    </row>
    <row r="56" spans="1:12" ht="15.75">
      <c r="C56" s="126" t="s">
        <v>411</v>
      </c>
      <c r="D56" s="622">
        <v>29578.809999999408</v>
      </c>
      <c r="E56" s="121"/>
      <c r="F56" s="1136">
        <v>40332.257046296298</v>
      </c>
      <c r="G56" s="54">
        <v>0.16496054723075909</v>
      </c>
      <c r="K56" s="50">
        <v>16365</v>
      </c>
      <c r="L56" s="50" t="s">
        <v>327</v>
      </c>
    </row>
    <row r="57" spans="1:12" ht="15.75">
      <c r="C57" s="126" t="s">
        <v>402</v>
      </c>
      <c r="D57" s="622">
        <v>6572.9666666666681</v>
      </c>
      <c r="E57" s="121"/>
      <c r="F57" s="1136"/>
      <c r="G57" s="54"/>
    </row>
    <row r="58" spans="1:12" ht="15.75">
      <c r="C58" s="126" t="s">
        <v>272</v>
      </c>
      <c r="D58" s="622">
        <v>8919.8061111134011</v>
      </c>
      <c r="E58" s="121"/>
      <c r="F58" s="1136">
        <v>6545.3616666730377</v>
      </c>
      <c r="G58" s="54">
        <v>4.9745615096806306E-2</v>
      </c>
      <c r="K58" s="50">
        <v>4112</v>
      </c>
      <c r="L58" s="50" t="s">
        <v>328</v>
      </c>
    </row>
    <row r="59" spans="1:12" ht="15.75">
      <c r="C59" s="126" t="s">
        <v>324</v>
      </c>
      <c r="D59" s="622">
        <v>113056.651388889</v>
      </c>
      <c r="E59" s="125"/>
      <c r="F59" s="1136">
        <v>83960.027499996897</v>
      </c>
      <c r="G59" s="54">
        <v>0.6305151248880082</v>
      </c>
      <c r="K59" s="50">
        <v>38781</v>
      </c>
      <c r="L59" s="50" t="s">
        <v>329</v>
      </c>
    </row>
    <row r="60" spans="1:12" ht="15.75">
      <c r="C60" s="126" t="s">
        <v>261</v>
      </c>
      <c r="D60" s="622">
        <v>9394.2800000000079</v>
      </c>
      <c r="E60" s="49"/>
      <c r="F60" s="1136">
        <v>10182.780000000022</v>
      </c>
      <c r="G60" s="54">
        <v>5.2391748337374221E-2</v>
      </c>
      <c r="K60" s="50">
        <v>6364</v>
      </c>
      <c r="L60" s="50" t="s">
        <v>330</v>
      </c>
    </row>
    <row r="61" spans="1:12" ht="15.75">
      <c r="C61" s="126" t="s">
        <v>262</v>
      </c>
      <c r="D61" s="622">
        <v>8758.8749999991269</v>
      </c>
      <c r="E61" s="49"/>
      <c r="F61" s="1136">
        <v>6110.2644444438047</v>
      </c>
      <c r="G61" s="54">
        <v>4.8848104880679782E-2</v>
      </c>
      <c r="K61" s="50">
        <v>3941</v>
      </c>
      <c r="L61" s="50" t="s">
        <v>331</v>
      </c>
    </row>
    <row r="62" spans="1:12">
      <c r="C62" s="127" t="s">
        <v>405</v>
      </c>
      <c r="D62" s="127">
        <v>3027.0000000000009</v>
      </c>
      <c r="F62" s="1137">
        <v>1818.1499999999978</v>
      </c>
      <c r="G62" s="54">
        <v>1.6881530273446362E-2</v>
      </c>
    </row>
    <row r="63" spans="1:12">
      <c r="C63" s="127"/>
      <c r="D63" s="127"/>
      <c r="K63" s="50">
        <v>69563</v>
      </c>
    </row>
    <row r="64" spans="1:12">
      <c r="C64" s="127"/>
      <c r="D64" s="127"/>
    </row>
    <row r="66" spans="4:5">
      <c r="D66" s="133">
        <v>179308.38916666762</v>
      </c>
    </row>
    <row r="69" spans="4:5">
      <c r="D69" s="50">
        <v>179308.38186213328</v>
      </c>
      <c r="E69" s="940">
        <v>-7.3045343451667577E-3</v>
      </c>
    </row>
    <row r="75" spans="4:5">
      <c r="D75" s="50">
        <v>-176281.38916666762</v>
      </c>
    </row>
    <row r="78" spans="4:5">
      <c r="D78" s="50">
        <v>19707.126413170372</v>
      </c>
    </row>
    <row r="80" spans="4:5">
      <c r="D80" s="50">
        <v>-156574.26275349726</v>
      </c>
    </row>
  </sheetData>
  <phoneticPr fontId="27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77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6" customFormat="1" ht="11.45" customHeight="1">
      <c r="A1" s="83"/>
      <c r="B1" s="83"/>
      <c r="C1" s="84"/>
      <c r="D1" s="84"/>
      <c r="E1" s="84"/>
      <c r="F1" s="84"/>
      <c r="G1" s="84"/>
      <c r="H1" s="84"/>
      <c r="I1" s="84"/>
      <c r="J1" s="83"/>
      <c r="K1" s="85"/>
    </row>
    <row r="2" spans="1:17" s="86" customFormat="1" ht="15">
      <c r="A2" s="83"/>
      <c r="B2" s="83"/>
      <c r="C2" s="87"/>
      <c r="D2" s="84"/>
      <c r="E2" s="84"/>
      <c r="F2" s="84"/>
      <c r="G2" s="84"/>
      <c r="H2" s="84"/>
      <c r="I2" s="84"/>
      <c r="J2" s="83"/>
    </row>
    <row r="3" spans="1:17" s="511" customFormat="1" ht="23.25">
      <c r="A3" s="506"/>
      <c r="B3" s="506"/>
      <c r="C3" s="507"/>
      <c r="D3" s="508" t="s">
        <v>172</v>
      </c>
      <c r="E3" s="508"/>
      <c r="F3" s="509"/>
      <c r="G3" s="509"/>
      <c r="H3" s="506"/>
      <c r="I3" s="506"/>
      <c r="J3" s="506"/>
      <c r="K3" s="510"/>
      <c r="L3" s="510"/>
      <c r="M3" s="510"/>
      <c r="N3" s="510"/>
      <c r="O3" s="510"/>
      <c r="P3" s="510"/>
    </row>
    <row r="4" spans="1:17" s="517" customFormat="1" ht="12.75" customHeight="1">
      <c r="A4" s="512"/>
      <c r="B4" s="512"/>
      <c r="C4" s="513"/>
      <c r="D4" s="514"/>
      <c r="E4" s="514"/>
      <c r="F4" s="514"/>
      <c r="G4" s="514"/>
      <c r="H4" s="515"/>
      <c r="I4" s="515"/>
      <c r="J4" s="512"/>
      <c r="K4" s="516"/>
      <c r="L4" s="516"/>
      <c r="M4" s="516"/>
      <c r="N4" s="516"/>
      <c r="O4" s="516"/>
      <c r="P4" s="516"/>
    </row>
    <row r="5" spans="1:17" s="517" customFormat="1" ht="28.5" customHeight="1">
      <c r="A5" s="512"/>
      <c r="B5" s="512"/>
      <c r="C5" s="515"/>
      <c r="D5" s="518" t="s">
        <v>739</v>
      </c>
      <c r="E5" s="518"/>
      <c r="F5" s="519"/>
      <c r="G5" s="519"/>
      <c r="H5" s="515"/>
      <c r="I5" s="515"/>
      <c r="J5" s="512"/>
      <c r="K5" s="516"/>
      <c r="L5" s="516"/>
      <c r="M5" s="516"/>
      <c r="N5" s="516"/>
      <c r="O5" s="516"/>
      <c r="P5" s="516"/>
    </row>
    <row r="6" spans="1:17" s="86" customFormat="1" ht="4.5" customHeight="1">
      <c r="A6" s="83"/>
      <c r="B6" s="84"/>
      <c r="C6" s="84"/>
      <c r="D6" s="84"/>
      <c r="E6" s="84"/>
      <c r="F6" s="84"/>
      <c r="G6" s="84"/>
      <c r="H6" s="84"/>
      <c r="I6" s="84"/>
      <c r="J6" s="83"/>
    </row>
    <row r="7" spans="1:17" s="86" customFormat="1" ht="7.5" customHeight="1">
      <c r="A7" s="85"/>
      <c r="B7" s="85"/>
      <c r="C7" s="84"/>
      <c r="D7" s="84"/>
      <c r="E7" s="84"/>
      <c r="F7" s="84"/>
      <c r="G7" s="84"/>
      <c r="H7" s="84"/>
      <c r="I7" s="84"/>
      <c r="J7" s="83"/>
    </row>
    <row r="8" spans="1:17" s="86" customFormat="1" ht="8.25" customHeight="1">
      <c r="A8" s="803"/>
      <c r="B8" s="803"/>
      <c r="C8" s="808"/>
      <c r="D8" s="809"/>
      <c r="E8" s="804"/>
      <c r="F8" s="804"/>
      <c r="G8" s="810"/>
      <c r="H8" s="804"/>
      <c r="I8" s="811"/>
      <c r="J8" s="83"/>
    </row>
    <row r="9" spans="1:17" s="289" customFormat="1" ht="16.5" thickBot="1">
      <c r="A9" s="805"/>
      <c r="B9" s="957"/>
      <c r="C9" s="958"/>
      <c r="D9" s="959" t="s">
        <v>173</v>
      </c>
      <c r="E9" s="960"/>
      <c r="F9" s="960"/>
      <c r="G9" s="961" t="s">
        <v>174</v>
      </c>
      <c r="H9" s="962" t="s">
        <v>175</v>
      </c>
      <c r="I9" s="963"/>
      <c r="J9" s="290"/>
    </row>
    <row r="10" spans="1:17" s="289" customFormat="1" ht="4.5" customHeight="1">
      <c r="A10" s="805"/>
      <c r="B10" s="964"/>
      <c r="C10" s="958"/>
      <c r="D10" s="965"/>
      <c r="E10" s="965"/>
      <c r="F10" s="966"/>
      <c r="G10" s="967"/>
      <c r="H10" s="968"/>
      <c r="I10" s="963"/>
      <c r="J10" s="290"/>
    </row>
    <row r="11" spans="1:17" s="289" customFormat="1" ht="16.5">
      <c r="A11" s="805"/>
      <c r="B11" s="962"/>
      <c r="C11" s="1378" t="s">
        <v>521</v>
      </c>
      <c r="D11" s="1468" t="s">
        <v>176</v>
      </c>
      <c r="E11" s="969" t="s">
        <v>177</v>
      </c>
      <c r="F11" s="1470" t="s">
        <v>178</v>
      </c>
      <c r="G11" s="961" t="s">
        <v>179</v>
      </c>
      <c r="H11" s="962" t="s">
        <v>174</v>
      </c>
      <c r="I11" s="970" t="s">
        <v>180</v>
      </c>
      <c r="J11" s="290"/>
    </row>
    <row r="12" spans="1:17" s="289" customFormat="1" ht="15.75">
      <c r="A12" s="805"/>
      <c r="B12" s="964"/>
      <c r="C12" s="958"/>
      <c r="D12" s="1468"/>
      <c r="E12" s="969" t="s">
        <v>181</v>
      </c>
      <c r="F12" s="1470"/>
      <c r="G12" s="961"/>
      <c r="H12" s="968"/>
      <c r="I12" s="963"/>
      <c r="J12" s="290"/>
    </row>
    <row r="13" spans="1:17" s="289" customFormat="1" ht="6.75" customHeight="1">
      <c r="A13" s="806"/>
      <c r="B13" s="971"/>
      <c r="C13" s="972"/>
      <c r="D13" s="1469"/>
      <c r="E13" s="973"/>
      <c r="F13" s="1471"/>
      <c r="G13" s="974"/>
      <c r="H13" s="975"/>
      <c r="I13" s="976"/>
      <c r="J13" s="290"/>
    </row>
    <row r="14" spans="1:17" s="645" customFormat="1" ht="30.75" hidden="1" customHeight="1">
      <c r="A14" s="640"/>
      <c r="B14" s="1472" t="s">
        <v>740</v>
      </c>
      <c r="C14" s="1473"/>
      <c r="D14" s="942">
        <v>1483</v>
      </c>
      <c r="E14" s="942">
        <v>163</v>
      </c>
      <c r="F14" s="942">
        <v>1498</v>
      </c>
      <c r="G14" s="942">
        <v>0</v>
      </c>
      <c r="H14" s="942">
        <v>0</v>
      </c>
      <c r="I14" s="943">
        <v>3144</v>
      </c>
      <c r="J14" s="641"/>
      <c r="K14" s="642"/>
      <c r="L14" s="643"/>
      <c r="M14" s="643"/>
      <c r="N14" s="644"/>
      <c r="P14" s="644"/>
      <c r="Q14" s="644"/>
    </row>
    <row r="15" spans="1:17" s="289" customFormat="1" ht="15.75" hidden="1">
      <c r="A15" s="626"/>
      <c r="B15" s="1476" t="s">
        <v>267</v>
      </c>
      <c r="C15" s="1477"/>
      <c r="D15" s="944"/>
      <c r="E15" s="944"/>
      <c r="F15" s="944"/>
      <c r="G15" s="944"/>
      <c r="H15" s="944"/>
      <c r="I15" s="944"/>
      <c r="J15" s="626"/>
      <c r="K15" s="627"/>
    </row>
    <row r="16" spans="1:17" s="289" customFormat="1" ht="16.5" hidden="1" customHeight="1">
      <c r="A16" s="626"/>
      <c r="B16" s="628"/>
      <c r="C16" s="629" t="s">
        <v>741</v>
      </c>
      <c r="D16" s="956">
        <v>56</v>
      </c>
      <c r="E16" s="956">
        <v>24</v>
      </c>
      <c r="F16" s="956">
        <v>103</v>
      </c>
      <c r="G16" s="956">
        <v>0</v>
      </c>
      <c r="H16" s="956">
        <v>0</v>
      </c>
      <c r="I16" s="956">
        <v>183</v>
      </c>
      <c r="J16" s="626"/>
      <c r="K16" s="627"/>
    </row>
    <row r="17" spans="1:16" s="289" customFormat="1" ht="16.5" hidden="1" customHeight="1">
      <c r="A17" s="626"/>
      <c r="B17" s="628"/>
      <c r="C17" s="629" t="s">
        <v>742</v>
      </c>
      <c r="D17" s="956">
        <v>590</v>
      </c>
      <c r="E17" s="956">
        <v>59</v>
      </c>
      <c r="F17" s="956">
        <v>562</v>
      </c>
      <c r="G17" s="956">
        <v>0</v>
      </c>
      <c r="H17" s="956">
        <v>0</v>
      </c>
      <c r="I17" s="956">
        <v>1211</v>
      </c>
      <c r="J17" s="626"/>
      <c r="K17" s="627"/>
    </row>
    <row r="18" spans="1:16" s="289" customFormat="1" ht="16.5" hidden="1" customHeight="1">
      <c r="A18" s="626"/>
      <c r="B18" s="628"/>
      <c r="C18" s="629" t="s">
        <v>743</v>
      </c>
      <c r="D18" s="956">
        <v>645</v>
      </c>
      <c r="E18" s="956">
        <v>59</v>
      </c>
      <c r="F18" s="956">
        <v>638</v>
      </c>
      <c r="G18" s="956">
        <v>0</v>
      </c>
      <c r="H18" s="956">
        <v>0</v>
      </c>
      <c r="I18" s="956">
        <v>1342</v>
      </c>
      <c r="J18" s="626"/>
      <c r="K18" s="627"/>
    </row>
    <row r="19" spans="1:16" s="289" customFormat="1" ht="16.5" hidden="1" customHeight="1">
      <c r="A19" s="626"/>
      <c r="B19" s="628"/>
      <c r="C19" s="629"/>
      <c r="D19" s="945"/>
      <c r="E19" s="945"/>
      <c r="F19" s="945"/>
      <c r="G19" s="945"/>
      <c r="H19" s="945"/>
      <c r="I19" s="945"/>
      <c r="J19" s="626"/>
      <c r="K19" s="627"/>
    </row>
    <row r="20" spans="1:16" s="289" customFormat="1" ht="16.5" hidden="1" customHeight="1">
      <c r="A20" s="626"/>
      <c r="B20" s="1478" t="s">
        <v>183</v>
      </c>
      <c r="C20" s="1479"/>
      <c r="D20" s="945"/>
      <c r="E20" s="945"/>
      <c r="F20" s="945"/>
      <c r="G20" s="945"/>
      <c r="H20" s="945"/>
      <c r="I20" s="945"/>
      <c r="J20" s="626"/>
      <c r="K20" s="627"/>
    </row>
    <row r="21" spans="1:16" s="289" customFormat="1" ht="16.5" hidden="1" customHeight="1">
      <c r="A21" s="626"/>
      <c r="B21" s="628"/>
      <c r="C21" s="629" t="s">
        <v>744</v>
      </c>
      <c r="D21" s="946">
        <v>40</v>
      </c>
      <c r="E21" s="946">
        <v>6</v>
      </c>
      <c r="F21" s="946">
        <v>47</v>
      </c>
      <c r="G21" s="946">
        <v>0</v>
      </c>
      <c r="H21" s="946">
        <v>0</v>
      </c>
      <c r="I21" s="947">
        <v>93</v>
      </c>
      <c r="J21" s="626"/>
      <c r="K21" s="627"/>
    </row>
    <row r="22" spans="1:16" s="289" customFormat="1" ht="16.5" hidden="1" customHeight="1">
      <c r="A22" s="626"/>
      <c r="B22" s="628"/>
      <c r="C22" s="629" t="s">
        <v>745</v>
      </c>
      <c r="D22" s="946">
        <v>49</v>
      </c>
      <c r="E22" s="946">
        <v>3</v>
      </c>
      <c r="F22" s="946">
        <v>47</v>
      </c>
      <c r="G22" s="946">
        <v>0</v>
      </c>
      <c r="H22" s="946">
        <v>0</v>
      </c>
      <c r="I22" s="947">
        <v>99</v>
      </c>
      <c r="J22" s="626"/>
      <c r="K22" s="627"/>
    </row>
    <row r="23" spans="1:16" s="289" customFormat="1" ht="16.5" hidden="1" customHeight="1">
      <c r="A23" s="626"/>
      <c r="B23" s="628"/>
      <c r="C23" s="629" t="s">
        <v>746</v>
      </c>
      <c r="D23" s="946">
        <v>0</v>
      </c>
      <c r="E23" s="946">
        <v>0</v>
      </c>
      <c r="F23" s="946">
        <v>0</v>
      </c>
      <c r="G23" s="946">
        <v>0</v>
      </c>
      <c r="H23" s="946">
        <v>0</v>
      </c>
      <c r="I23" s="947">
        <v>0</v>
      </c>
      <c r="J23" s="626"/>
      <c r="K23" s="627"/>
    </row>
    <row r="24" spans="1:16" s="289" customFormat="1" ht="16.5" hidden="1" customHeight="1">
      <c r="A24" s="626"/>
      <c r="B24" s="628"/>
      <c r="C24" s="629" t="s">
        <v>747</v>
      </c>
      <c r="D24" s="946">
        <v>0</v>
      </c>
      <c r="E24" s="946">
        <v>0</v>
      </c>
      <c r="F24" s="946">
        <v>0</v>
      </c>
      <c r="G24" s="946">
        <v>0</v>
      </c>
      <c r="H24" s="946">
        <v>0</v>
      </c>
      <c r="I24" s="947">
        <v>0</v>
      </c>
      <c r="J24" s="626"/>
      <c r="K24" s="627"/>
    </row>
    <row r="25" spans="1:16" s="289" customFormat="1" ht="16.5" hidden="1" customHeight="1">
      <c r="A25" s="626"/>
      <c r="B25" s="628"/>
      <c r="C25" s="629" t="s">
        <v>748</v>
      </c>
      <c r="D25" s="946">
        <v>60</v>
      </c>
      <c r="E25" s="946">
        <v>10</v>
      </c>
      <c r="F25" s="946">
        <v>55</v>
      </c>
      <c r="G25" s="946">
        <v>0</v>
      </c>
      <c r="H25" s="946">
        <v>0</v>
      </c>
      <c r="I25" s="947">
        <v>125</v>
      </c>
      <c r="J25" s="626"/>
      <c r="K25" s="627"/>
    </row>
    <row r="26" spans="1:16" s="289" customFormat="1" ht="19.5" hidden="1" customHeight="1">
      <c r="A26" s="626"/>
      <c r="B26" s="628"/>
      <c r="C26" s="629" t="s">
        <v>749</v>
      </c>
      <c r="D26" s="946">
        <v>6</v>
      </c>
      <c r="E26" s="946">
        <v>0</v>
      </c>
      <c r="F26" s="946">
        <v>6</v>
      </c>
      <c r="G26" s="946">
        <v>0</v>
      </c>
      <c r="H26" s="946">
        <v>0</v>
      </c>
      <c r="I26" s="947">
        <v>12</v>
      </c>
      <c r="J26" s="626"/>
      <c r="K26" s="627"/>
    </row>
    <row r="27" spans="1:16" s="289" customFormat="1" ht="19.5" hidden="1" customHeight="1">
      <c r="A27" s="626"/>
      <c r="B27" s="628"/>
      <c r="C27" s="629" t="s">
        <v>750</v>
      </c>
      <c r="D27" s="946">
        <v>28</v>
      </c>
      <c r="E27" s="946">
        <v>2</v>
      </c>
      <c r="F27" s="946">
        <v>27</v>
      </c>
      <c r="G27" s="946">
        <v>0</v>
      </c>
      <c r="H27" s="946">
        <v>0</v>
      </c>
      <c r="I27" s="947">
        <v>57</v>
      </c>
      <c r="J27" s="626"/>
      <c r="K27" s="627"/>
    </row>
    <row r="28" spans="1:16" s="289" customFormat="1" ht="19.5" hidden="1" customHeight="1">
      <c r="A28" s="626"/>
      <c r="B28" s="628"/>
      <c r="C28" s="629" t="s">
        <v>751</v>
      </c>
      <c r="D28" s="946">
        <v>9</v>
      </c>
      <c r="E28" s="946">
        <v>0</v>
      </c>
      <c r="F28" s="946">
        <v>13</v>
      </c>
      <c r="G28" s="946">
        <v>0</v>
      </c>
      <c r="H28" s="946">
        <v>0</v>
      </c>
      <c r="I28" s="947">
        <v>22</v>
      </c>
      <c r="J28" s="626"/>
      <c r="K28" s="627"/>
    </row>
    <row r="29" spans="1:16" s="645" customFormat="1" ht="30.75" hidden="1" customHeight="1">
      <c r="A29" s="839"/>
      <c r="B29" s="1474" t="s">
        <v>752</v>
      </c>
      <c r="C29" s="1475"/>
      <c r="D29" s="948">
        <v>2941</v>
      </c>
      <c r="E29" s="948">
        <v>95</v>
      </c>
      <c r="F29" s="948">
        <v>2926</v>
      </c>
      <c r="G29" s="948">
        <v>0</v>
      </c>
      <c r="H29" s="948">
        <v>0</v>
      </c>
      <c r="I29" s="949">
        <v>5962</v>
      </c>
      <c r="J29" s="640"/>
      <c r="K29" s="642"/>
      <c r="L29" s="644"/>
      <c r="N29" s="644"/>
    </row>
    <row r="30" spans="1:16" s="289" customFormat="1" ht="42" hidden="1" customHeight="1">
      <c r="A30" s="626"/>
      <c r="B30" s="1464" t="s">
        <v>182</v>
      </c>
      <c r="C30" s="1465"/>
      <c r="D30" s="950"/>
      <c r="E30" s="950"/>
      <c r="F30" s="950"/>
      <c r="G30" s="950"/>
      <c r="H30" s="950"/>
      <c r="I30" s="951"/>
      <c r="J30" s="626"/>
      <c r="K30" s="627"/>
      <c r="P30" s="291"/>
    </row>
    <row r="31" spans="1:16" s="289" customFormat="1" ht="15.75" hidden="1">
      <c r="A31" s="626"/>
      <c r="B31" s="628"/>
      <c r="C31" s="653" t="s">
        <v>744</v>
      </c>
      <c r="D31" s="946">
        <v>672</v>
      </c>
      <c r="E31" s="946">
        <v>14</v>
      </c>
      <c r="F31" s="946">
        <v>643</v>
      </c>
      <c r="G31" s="946">
        <v>0</v>
      </c>
      <c r="H31" s="946">
        <v>0</v>
      </c>
      <c r="I31" s="947">
        <v>1329</v>
      </c>
      <c r="J31" s="626"/>
      <c r="K31" s="627"/>
    </row>
    <row r="32" spans="1:16" s="289" customFormat="1" ht="15.75" hidden="1">
      <c r="A32" s="626"/>
      <c r="B32" s="628"/>
      <c r="C32" s="629" t="s">
        <v>745</v>
      </c>
      <c r="D32" s="946">
        <v>29</v>
      </c>
      <c r="E32" s="946">
        <v>0</v>
      </c>
      <c r="F32" s="946">
        <v>31</v>
      </c>
      <c r="G32" s="946">
        <v>0</v>
      </c>
      <c r="H32" s="946">
        <v>0</v>
      </c>
      <c r="I32" s="947">
        <v>60</v>
      </c>
      <c r="J32" s="626"/>
      <c r="K32" s="627"/>
    </row>
    <row r="33" spans="1:14" s="289" customFormat="1" ht="15.75" hidden="1">
      <c r="A33" s="626"/>
      <c r="B33" s="628"/>
      <c r="C33" s="629" t="s">
        <v>746</v>
      </c>
      <c r="D33" s="946">
        <v>11</v>
      </c>
      <c r="E33" s="946">
        <v>0</v>
      </c>
      <c r="F33" s="946">
        <v>15</v>
      </c>
      <c r="G33" s="946">
        <v>0</v>
      </c>
      <c r="H33" s="946">
        <v>0</v>
      </c>
      <c r="I33" s="947">
        <v>26</v>
      </c>
      <c r="J33" s="626"/>
      <c r="K33" s="627"/>
    </row>
    <row r="34" spans="1:14" s="289" customFormat="1" ht="15.75" hidden="1">
      <c r="A34" s="626"/>
      <c r="B34" s="628"/>
      <c r="C34" s="629" t="s">
        <v>747</v>
      </c>
      <c r="D34" s="946">
        <v>0</v>
      </c>
      <c r="E34" s="946">
        <v>0</v>
      </c>
      <c r="F34" s="946">
        <v>0</v>
      </c>
      <c r="G34" s="946">
        <v>0</v>
      </c>
      <c r="H34" s="946">
        <v>0</v>
      </c>
      <c r="I34" s="947">
        <v>0</v>
      </c>
      <c r="J34" s="626"/>
      <c r="K34" s="627"/>
    </row>
    <row r="35" spans="1:14" s="289" customFormat="1" ht="15.75" hidden="1">
      <c r="A35" s="626"/>
      <c r="B35" s="628"/>
      <c r="C35" s="629" t="s">
        <v>748</v>
      </c>
      <c r="D35" s="946">
        <v>743</v>
      </c>
      <c r="E35" s="946">
        <v>21</v>
      </c>
      <c r="F35" s="946">
        <v>744</v>
      </c>
      <c r="G35" s="946">
        <v>0</v>
      </c>
      <c r="H35" s="946">
        <v>0</v>
      </c>
      <c r="I35" s="947">
        <v>1508</v>
      </c>
      <c r="J35" s="626"/>
      <c r="K35" s="627"/>
    </row>
    <row r="36" spans="1:14" s="289" customFormat="1" ht="15.75" hidden="1">
      <c r="A36" s="626"/>
      <c r="B36" s="628"/>
      <c r="C36" s="629" t="s">
        <v>749</v>
      </c>
      <c r="D36" s="946">
        <v>158</v>
      </c>
      <c r="E36" s="946">
        <v>1</v>
      </c>
      <c r="F36" s="946">
        <v>152</v>
      </c>
      <c r="G36" s="946">
        <v>0</v>
      </c>
      <c r="H36" s="946">
        <v>0</v>
      </c>
      <c r="I36" s="947">
        <v>311</v>
      </c>
      <c r="J36" s="626"/>
      <c r="K36" s="627"/>
    </row>
    <row r="37" spans="1:14" s="289" customFormat="1" ht="15.75" hidden="1">
      <c r="A37" s="626"/>
      <c r="B37" s="628"/>
      <c r="C37" s="629" t="s">
        <v>750</v>
      </c>
      <c r="D37" s="946">
        <v>556</v>
      </c>
      <c r="E37" s="946">
        <v>4</v>
      </c>
      <c r="F37" s="946">
        <v>577</v>
      </c>
      <c r="G37" s="946">
        <v>0</v>
      </c>
      <c r="H37" s="946">
        <v>0</v>
      </c>
      <c r="I37" s="947">
        <v>1137</v>
      </c>
      <c r="J37" s="626"/>
      <c r="K37" s="627"/>
    </row>
    <row r="38" spans="1:14" s="289" customFormat="1" ht="15.75" hidden="1">
      <c r="A38" s="626"/>
      <c r="B38" s="628"/>
      <c r="C38" s="629" t="s">
        <v>751</v>
      </c>
      <c r="D38" s="946">
        <v>92</v>
      </c>
      <c r="E38" s="946">
        <v>0</v>
      </c>
      <c r="F38" s="946">
        <v>86</v>
      </c>
      <c r="G38" s="946">
        <v>0</v>
      </c>
      <c r="H38" s="946">
        <v>0</v>
      </c>
      <c r="I38" s="947">
        <v>178</v>
      </c>
      <c r="J38" s="626"/>
      <c r="K38" s="627"/>
    </row>
    <row r="39" spans="1:14" s="289" customFormat="1" ht="34.15" hidden="1" customHeight="1">
      <c r="A39" s="626"/>
      <c r="B39" s="1466" t="s">
        <v>183</v>
      </c>
      <c r="C39" s="1467"/>
      <c r="D39" s="950"/>
      <c r="E39" s="950"/>
      <c r="F39" s="950"/>
      <c r="G39" s="950"/>
      <c r="H39" s="950"/>
      <c r="I39" s="951"/>
      <c r="J39" s="626"/>
      <c r="K39" s="627"/>
    </row>
    <row r="40" spans="1:14" s="289" customFormat="1" ht="15.75" hidden="1">
      <c r="A40" s="626"/>
      <c r="B40" s="628"/>
      <c r="C40" s="629" t="s">
        <v>741</v>
      </c>
      <c r="D40" s="946">
        <v>58</v>
      </c>
      <c r="E40" s="946">
        <v>6</v>
      </c>
      <c r="F40" s="946">
        <v>70</v>
      </c>
      <c r="G40" s="946">
        <v>0</v>
      </c>
      <c r="H40" s="946">
        <v>0</v>
      </c>
      <c r="I40" s="947">
        <v>134</v>
      </c>
      <c r="J40" s="626"/>
      <c r="K40" s="627"/>
    </row>
    <row r="41" spans="1:14" s="289" customFormat="1" ht="15.75" hidden="1">
      <c r="A41" s="626"/>
      <c r="B41" s="628"/>
      <c r="C41" s="629" t="s">
        <v>742</v>
      </c>
      <c r="D41" s="946">
        <v>285</v>
      </c>
      <c r="E41" s="946">
        <v>26</v>
      </c>
      <c r="F41" s="946">
        <v>277</v>
      </c>
      <c r="G41" s="946">
        <v>0</v>
      </c>
      <c r="H41" s="946">
        <v>0</v>
      </c>
      <c r="I41" s="947">
        <v>588</v>
      </c>
      <c r="J41" s="626"/>
      <c r="K41" s="627"/>
    </row>
    <row r="42" spans="1:14" s="289" customFormat="1" ht="15.75" hidden="1">
      <c r="A42" s="626"/>
      <c r="B42" s="630"/>
      <c r="C42" s="629" t="s">
        <v>743</v>
      </c>
      <c r="D42" s="946">
        <v>337</v>
      </c>
      <c r="E42" s="946">
        <v>23</v>
      </c>
      <c r="F42" s="946">
        <v>331</v>
      </c>
      <c r="G42" s="946">
        <v>0</v>
      </c>
      <c r="H42" s="946">
        <v>0</v>
      </c>
      <c r="I42" s="947">
        <v>691</v>
      </c>
      <c r="J42" s="626"/>
      <c r="K42" s="627"/>
    </row>
    <row r="43" spans="1:14" s="289" customFormat="1" ht="42.6" hidden="1" customHeight="1">
      <c r="A43" s="626"/>
      <c r="B43" s="628"/>
      <c r="C43" s="629"/>
      <c r="D43" s="946"/>
      <c r="E43" s="946"/>
      <c r="F43" s="946"/>
      <c r="G43" s="946"/>
      <c r="H43" s="946"/>
      <c r="I43" s="947"/>
      <c r="J43" s="626"/>
      <c r="K43" s="627"/>
    </row>
    <row r="44" spans="1:14" s="289" customFormat="1" ht="17.100000000000001" hidden="1" customHeight="1">
      <c r="A44" s="631"/>
      <c r="B44" s="632"/>
      <c r="C44" s="633"/>
      <c r="D44" s="952"/>
      <c r="E44" s="952"/>
      <c r="F44" s="952"/>
      <c r="G44" s="952"/>
      <c r="H44" s="952"/>
      <c r="I44" s="947"/>
      <c r="J44" s="626"/>
      <c r="K44" s="634"/>
    </row>
    <row r="45" spans="1:14" s="289" customFormat="1" ht="24.75" hidden="1" customHeight="1">
      <c r="A45" s="840"/>
      <c r="B45" s="807"/>
      <c r="C45" s="941"/>
      <c r="D45" s="953">
        <v>6473</v>
      </c>
      <c r="E45" s="953">
        <v>458</v>
      </c>
      <c r="F45" s="953">
        <v>6483</v>
      </c>
      <c r="G45" s="953">
        <v>0</v>
      </c>
      <c r="H45" s="953">
        <v>0</v>
      </c>
      <c r="I45" s="954">
        <v>13414</v>
      </c>
      <c r="J45" s="626"/>
      <c r="K45" s="627"/>
      <c r="L45" s="291"/>
      <c r="M45" s="291"/>
      <c r="N45" s="291"/>
    </row>
    <row r="46" spans="1:14" s="649" customFormat="1" ht="45.75" customHeight="1">
      <c r="A46" s="646"/>
      <c r="B46" s="647"/>
      <c r="C46" s="1385" t="s">
        <v>741</v>
      </c>
      <c r="D46" s="1381">
        <v>114</v>
      </c>
      <c r="E46" s="1381">
        <v>30</v>
      </c>
      <c r="F46" s="1381">
        <v>173</v>
      </c>
      <c r="G46" s="1381">
        <v>0</v>
      </c>
      <c r="H46" s="1381">
        <v>0</v>
      </c>
      <c r="I46" s="1382">
        <v>317</v>
      </c>
      <c r="J46" s="646"/>
      <c r="K46" s="648"/>
    </row>
    <row r="47" spans="1:14" s="649" customFormat="1" ht="45.75" customHeight="1">
      <c r="A47" s="646"/>
      <c r="B47" s="647"/>
      <c r="C47" s="1385" t="s">
        <v>742</v>
      </c>
      <c r="D47" s="1381">
        <v>875</v>
      </c>
      <c r="E47" s="1381">
        <v>85</v>
      </c>
      <c r="F47" s="1381">
        <v>839</v>
      </c>
      <c r="G47" s="1381">
        <v>0</v>
      </c>
      <c r="H47" s="1381">
        <v>0</v>
      </c>
      <c r="I47" s="1382">
        <v>1799</v>
      </c>
      <c r="J47" s="646"/>
      <c r="K47" s="648"/>
    </row>
    <row r="48" spans="1:14" s="649" customFormat="1" ht="45.75" customHeight="1">
      <c r="A48" s="646"/>
      <c r="B48" s="647"/>
      <c r="C48" s="1385" t="s">
        <v>743</v>
      </c>
      <c r="D48" s="1381">
        <v>982</v>
      </c>
      <c r="E48" s="1381">
        <v>82</v>
      </c>
      <c r="F48" s="1381">
        <v>969</v>
      </c>
      <c r="G48" s="1381">
        <v>0</v>
      </c>
      <c r="H48" s="1381">
        <v>0</v>
      </c>
      <c r="I48" s="1382">
        <v>2033</v>
      </c>
      <c r="J48" s="646"/>
      <c r="K48" s="648"/>
    </row>
    <row r="49" spans="1:11" s="649" customFormat="1" ht="45.75" customHeight="1">
      <c r="A49" s="646"/>
      <c r="B49" s="647"/>
      <c r="C49" s="1385" t="s">
        <v>745</v>
      </c>
      <c r="D49" s="1381">
        <v>78</v>
      </c>
      <c r="E49" s="1381">
        <v>3</v>
      </c>
      <c r="F49" s="1381">
        <v>78</v>
      </c>
      <c r="G49" s="1381">
        <v>0</v>
      </c>
      <c r="H49" s="1381">
        <v>0</v>
      </c>
      <c r="I49" s="1382">
        <v>159</v>
      </c>
      <c r="J49" s="646"/>
      <c r="K49" s="648"/>
    </row>
    <row r="50" spans="1:11" s="649" customFormat="1" ht="35.25" customHeight="1">
      <c r="A50" s="1379"/>
      <c r="B50" s="1380"/>
      <c r="C50" s="1386" t="s">
        <v>519</v>
      </c>
      <c r="D50" s="1383">
        <v>2049</v>
      </c>
      <c r="E50" s="1383">
        <v>200</v>
      </c>
      <c r="F50" s="1383">
        <v>2059</v>
      </c>
      <c r="G50" s="1383">
        <v>0</v>
      </c>
      <c r="H50" s="1383">
        <v>0</v>
      </c>
      <c r="I50" s="1384">
        <v>4308</v>
      </c>
      <c r="J50" s="646"/>
      <c r="K50" s="648"/>
    </row>
    <row r="51" spans="1:11" s="649" customFormat="1" ht="20.25" hidden="1" customHeight="1">
      <c r="A51" s="646"/>
      <c r="B51" s="647"/>
      <c r="C51" s="1385"/>
      <c r="D51" s="1381"/>
      <c r="E51" s="1381"/>
      <c r="F51" s="1381"/>
      <c r="G51" s="1381"/>
      <c r="H51" s="1381"/>
      <c r="I51" s="1382"/>
      <c r="J51" s="646"/>
      <c r="K51" s="648"/>
    </row>
    <row r="52" spans="1:11" s="649" customFormat="1" ht="20.25" hidden="1" customHeight="1">
      <c r="A52" s="646"/>
      <c r="B52" s="647"/>
      <c r="C52" s="1385"/>
      <c r="D52" s="1381"/>
      <c r="E52" s="1381"/>
      <c r="F52" s="1381"/>
      <c r="G52" s="1381"/>
      <c r="H52" s="1381"/>
      <c r="I52" s="1382"/>
      <c r="J52" s="646"/>
      <c r="K52" s="648"/>
    </row>
    <row r="53" spans="1:11" s="649" customFormat="1" ht="20.25" hidden="1" customHeight="1">
      <c r="A53" s="646"/>
      <c r="B53" s="647"/>
      <c r="C53" s="1385"/>
      <c r="D53" s="1381"/>
      <c r="E53" s="1381"/>
      <c r="F53" s="1381"/>
      <c r="G53" s="1381"/>
      <c r="H53" s="1381"/>
      <c r="I53" s="1382"/>
      <c r="J53" s="646"/>
      <c r="K53" s="648"/>
    </row>
    <row r="54" spans="1:11" s="649" customFormat="1" ht="20.25" hidden="1" customHeight="1">
      <c r="A54" s="646"/>
      <c r="B54" s="647"/>
      <c r="C54" s="1385"/>
      <c r="D54" s="1381"/>
      <c r="E54" s="1381"/>
      <c r="F54" s="1381"/>
      <c r="G54" s="1381"/>
      <c r="H54" s="1381"/>
      <c r="I54" s="1382"/>
      <c r="J54" s="646"/>
      <c r="K54" s="648"/>
    </row>
    <row r="55" spans="1:11" s="649" customFormat="1" ht="20.25" hidden="1" customHeight="1">
      <c r="A55" s="646"/>
      <c r="B55" s="647"/>
      <c r="C55" s="1385"/>
      <c r="D55" s="1381"/>
      <c r="E55" s="1381"/>
      <c r="F55" s="1381"/>
      <c r="G55" s="1381"/>
      <c r="H55" s="1381"/>
      <c r="I55" s="1382"/>
      <c r="J55" s="646"/>
      <c r="K55" s="648"/>
    </row>
    <row r="56" spans="1:11" s="649" customFormat="1" ht="20.25" hidden="1" customHeight="1">
      <c r="A56" s="646"/>
      <c r="B56" s="647"/>
      <c r="C56" s="1385"/>
      <c r="D56" s="1381"/>
      <c r="E56" s="1381"/>
      <c r="F56" s="1381"/>
      <c r="G56" s="1381"/>
      <c r="H56" s="1381"/>
      <c r="I56" s="1382"/>
      <c r="J56" s="646"/>
      <c r="K56" s="648"/>
    </row>
    <row r="57" spans="1:11" s="649" customFormat="1" ht="37.5" customHeight="1">
      <c r="A57" s="646"/>
      <c r="B57" s="647"/>
      <c r="C57" s="1385" t="s">
        <v>744</v>
      </c>
      <c r="D57" s="1381">
        <v>712</v>
      </c>
      <c r="E57" s="1381">
        <v>20</v>
      </c>
      <c r="F57" s="1381">
        <v>690</v>
      </c>
      <c r="G57" s="1381">
        <v>0</v>
      </c>
      <c r="H57" s="1381">
        <v>0</v>
      </c>
      <c r="I57" s="1382">
        <v>1422</v>
      </c>
      <c r="J57" s="646"/>
      <c r="K57" s="648"/>
    </row>
    <row r="58" spans="1:11" s="649" customFormat="1" ht="30.75" customHeight="1">
      <c r="A58" s="646"/>
      <c r="B58" s="647"/>
      <c r="C58" s="1385" t="s">
        <v>746</v>
      </c>
      <c r="D58" s="1381">
        <v>11</v>
      </c>
      <c r="E58" s="1381">
        <v>0</v>
      </c>
      <c r="F58" s="1381">
        <v>15</v>
      </c>
      <c r="G58" s="1381">
        <v>0</v>
      </c>
      <c r="H58" s="1381">
        <v>0</v>
      </c>
      <c r="I58" s="1382">
        <v>26</v>
      </c>
      <c r="J58" s="646"/>
      <c r="K58" s="648"/>
    </row>
    <row r="59" spans="1:11" s="649" customFormat="1" ht="30.75" hidden="1" customHeight="1">
      <c r="A59" s="646"/>
      <c r="B59" s="647" t="s">
        <v>184</v>
      </c>
      <c r="C59" s="1385" t="s">
        <v>747</v>
      </c>
      <c r="D59" s="1381">
        <v>0</v>
      </c>
      <c r="E59" s="1381">
        <v>0</v>
      </c>
      <c r="F59" s="1381">
        <v>0</v>
      </c>
      <c r="G59" s="1381">
        <v>0</v>
      </c>
      <c r="H59" s="1381">
        <v>0</v>
      </c>
      <c r="I59" s="1382">
        <v>0</v>
      </c>
      <c r="J59" s="646"/>
      <c r="K59" s="648"/>
    </row>
    <row r="60" spans="1:11" s="649" customFormat="1" ht="37.5" customHeight="1">
      <c r="A60" s="646"/>
      <c r="B60" s="647"/>
      <c r="C60" s="1385" t="s">
        <v>748</v>
      </c>
      <c r="D60" s="1381">
        <v>803</v>
      </c>
      <c r="E60" s="1381">
        <v>31</v>
      </c>
      <c r="F60" s="1381">
        <v>799</v>
      </c>
      <c r="G60" s="1381">
        <v>0</v>
      </c>
      <c r="H60" s="1381">
        <v>0</v>
      </c>
      <c r="I60" s="1382">
        <v>1633</v>
      </c>
      <c r="J60" s="646"/>
      <c r="K60" s="648"/>
    </row>
    <row r="61" spans="1:11" s="289" customFormat="1" ht="37.5" customHeight="1">
      <c r="A61" s="626"/>
      <c r="B61" s="923"/>
      <c r="C61" s="1385" t="s">
        <v>749</v>
      </c>
      <c r="D61" s="1381">
        <v>164</v>
      </c>
      <c r="E61" s="1381">
        <v>1</v>
      </c>
      <c r="F61" s="1381">
        <v>158</v>
      </c>
      <c r="G61" s="1381">
        <v>0</v>
      </c>
      <c r="H61" s="1381">
        <v>0</v>
      </c>
      <c r="I61" s="1382">
        <v>323</v>
      </c>
      <c r="J61" s="626"/>
      <c r="K61" s="627"/>
    </row>
    <row r="62" spans="1:11" s="649" customFormat="1" ht="37.5" customHeight="1">
      <c r="A62" s="646"/>
      <c r="B62" s="647"/>
      <c r="C62" s="1385" t="s">
        <v>750</v>
      </c>
      <c r="D62" s="1381">
        <v>584</v>
      </c>
      <c r="E62" s="1381">
        <v>6</v>
      </c>
      <c r="F62" s="1381">
        <v>604</v>
      </c>
      <c r="G62" s="1381">
        <v>0</v>
      </c>
      <c r="H62" s="1381">
        <v>0</v>
      </c>
      <c r="I62" s="1382">
        <v>1194</v>
      </c>
      <c r="J62" s="646"/>
      <c r="K62" s="648"/>
    </row>
    <row r="63" spans="1:11" s="649" customFormat="1" ht="38.25" customHeight="1">
      <c r="A63" s="646"/>
      <c r="B63" s="647"/>
      <c r="C63" s="1385" t="s">
        <v>751</v>
      </c>
      <c r="D63" s="1381">
        <v>101</v>
      </c>
      <c r="E63" s="1381">
        <v>0</v>
      </c>
      <c r="F63" s="1381">
        <v>99</v>
      </c>
      <c r="G63" s="1381">
        <v>0</v>
      </c>
      <c r="H63" s="1381">
        <v>0</v>
      </c>
      <c r="I63" s="1382">
        <v>200</v>
      </c>
      <c r="J63" s="646"/>
      <c r="K63" s="648"/>
    </row>
    <row r="64" spans="1:11" s="649" customFormat="1" ht="30.75" customHeight="1">
      <c r="A64" s="1379"/>
      <c r="B64" s="1380"/>
      <c r="C64" s="1386" t="s">
        <v>520</v>
      </c>
      <c r="D64" s="1383">
        <v>2375</v>
      </c>
      <c r="E64" s="1383">
        <v>58</v>
      </c>
      <c r="F64" s="1383">
        <v>2365</v>
      </c>
      <c r="G64" s="1383">
        <v>0</v>
      </c>
      <c r="H64" s="1383">
        <v>0</v>
      </c>
      <c r="I64" s="1384">
        <v>4798</v>
      </c>
      <c r="J64" s="646"/>
      <c r="K64" s="648"/>
    </row>
    <row r="65" spans="1:11" s="649" customFormat="1" ht="32.25" customHeight="1">
      <c r="A65" s="646"/>
      <c r="B65" s="647"/>
      <c r="C65" s="1385"/>
      <c r="D65" s="1382"/>
      <c r="E65" s="1382"/>
      <c r="F65" s="1382"/>
      <c r="G65" s="1382"/>
      <c r="H65" s="1382"/>
      <c r="I65" s="1382"/>
      <c r="J65" s="646"/>
      <c r="K65" s="648"/>
    </row>
    <row r="66" spans="1:11" s="649" customFormat="1" ht="32.25" customHeight="1">
      <c r="A66" s="1379"/>
      <c r="B66" s="1380"/>
      <c r="C66" s="1386" t="s">
        <v>3</v>
      </c>
      <c r="D66" s="1383">
        <v>4424</v>
      </c>
      <c r="E66" s="1383">
        <v>258</v>
      </c>
      <c r="F66" s="1383">
        <v>4424</v>
      </c>
      <c r="G66" s="1383">
        <v>0</v>
      </c>
      <c r="H66" s="1383">
        <v>0</v>
      </c>
      <c r="I66" s="1384">
        <v>9106</v>
      </c>
      <c r="J66" s="646"/>
      <c r="K66" s="648"/>
    </row>
    <row r="67" spans="1:11" s="649" customFormat="1" ht="20.25" customHeight="1">
      <c r="A67" s="646"/>
      <c r="B67" s="647"/>
      <c r="C67" s="635"/>
      <c r="D67" s="955"/>
      <c r="E67" s="955"/>
      <c r="F67" s="955"/>
      <c r="G67" s="955"/>
      <c r="H67" s="955"/>
      <c r="I67" s="955"/>
      <c r="J67" s="646"/>
      <c r="K67" s="648"/>
    </row>
    <row r="68" spans="1:11" s="649" customFormat="1" ht="20.25" hidden="1" customHeight="1">
      <c r="A68" s="646"/>
      <c r="B68" s="647"/>
      <c r="C68" s="635"/>
      <c r="D68" s="955"/>
      <c r="E68" s="955"/>
      <c r="F68" s="955"/>
      <c r="G68" s="955"/>
      <c r="H68" s="955"/>
      <c r="I68" s="955"/>
      <c r="J68" s="646"/>
      <c r="K68" s="648"/>
    </row>
    <row r="69" spans="1:11" s="649" customFormat="1" ht="18.75" hidden="1" customHeight="1">
      <c r="A69" s="646"/>
      <c r="B69" s="647"/>
      <c r="C69" s="635"/>
      <c r="D69" s="955"/>
      <c r="E69" s="955"/>
      <c r="F69" s="955"/>
      <c r="G69" s="955"/>
      <c r="H69" s="955"/>
      <c r="I69" s="955"/>
      <c r="J69" s="646"/>
      <c r="K69" s="648"/>
    </row>
    <row r="70" spans="1:11" ht="33.75" hidden="1" customHeight="1">
      <c r="A70" s="435"/>
      <c r="B70" s="628"/>
      <c r="C70" s="629"/>
      <c r="D70" s="163"/>
      <c r="E70" s="163"/>
      <c r="F70" s="163"/>
      <c r="G70" s="163"/>
      <c r="H70" s="163"/>
      <c r="I70" s="163"/>
      <c r="J70" s="163"/>
      <c r="K70" s="163"/>
    </row>
    <row r="71" spans="1:11" ht="13.5" hidden="1" customHeight="1">
      <c r="A71" s="435"/>
      <c r="B71" s="628"/>
      <c r="C71" s="636"/>
      <c r="D71" s="163"/>
      <c r="E71" s="163"/>
      <c r="F71" s="163"/>
      <c r="G71" s="163"/>
      <c r="H71" s="163"/>
      <c r="I71" s="163"/>
      <c r="J71" s="163"/>
      <c r="K71" s="163"/>
    </row>
    <row r="72" spans="1:11" ht="13.5" customHeight="1">
      <c r="A72" s="435"/>
      <c r="B72" s="1480"/>
      <c r="C72" s="1480"/>
      <c r="D72" s="1480"/>
      <c r="E72" s="1480"/>
      <c r="F72" s="1480"/>
      <c r="G72" s="1480"/>
      <c r="H72" s="1480"/>
      <c r="I72" s="1480"/>
      <c r="J72" s="1480"/>
      <c r="K72" s="163"/>
    </row>
    <row r="73" spans="1:11" ht="5.25" customHeight="1">
      <c r="A73" s="435"/>
      <c r="B73" s="1480"/>
      <c r="C73" s="1480"/>
      <c r="D73" s="1480"/>
      <c r="E73" s="1480"/>
      <c r="F73" s="1480"/>
      <c r="G73" s="1480"/>
      <c r="H73" s="1480"/>
      <c r="I73" s="1480"/>
      <c r="J73" s="1480"/>
      <c r="K73" s="163"/>
    </row>
    <row r="74" spans="1:11" ht="3.95" customHeight="1">
      <c r="A74" s="435"/>
      <c r="B74" s="637"/>
      <c r="C74" s="636"/>
      <c r="D74" s="163"/>
      <c r="E74" s="163"/>
      <c r="F74" s="163"/>
      <c r="G74" s="163"/>
      <c r="H74" s="163"/>
      <c r="I74" s="163"/>
      <c r="J74" s="163"/>
      <c r="K74" s="163"/>
    </row>
    <row r="75" spans="1:11" ht="13.5" customHeight="1">
      <c r="A75" s="163"/>
      <c r="B75" s="638"/>
      <c r="C75" s="636"/>
      <c r="D75" s="163"/>
      <c r="E75" s="163"/>
      <c r="F75" s="163"/>
      <c r="G75" s="163"/>
      <c r="H75" s="163"/>
      <c r="I75" s="163"/>
      <c r="J75" s="163"/>
      <c r="K75" s="163"/>
    </row>
    <row r="76" spans="1:11" ht="25.5" customHeight="1">
      <c r="A76" s="163"/>
      <c r="B76" s="1462"/>
      <c r="C76" s="1463"/>
      <c r="D76" s="1463"/>
      <c r="E76" s="1463"/>
      <c r="F76" s="1463"/>
      <c r="G76" s="1463"/>
      <c r="H76" s="1463"/>
      <c r="I76" s="1463"/>
      <c r="J76" s="1463"/>
      <c r="K76" s="163"/>
    </row>
    <row r="77" spans="1:11" ht="13.5" customHeight="1">
      <c r="A77" s="163"/>
      <c r="B77" s="639"/>
      <c r="C77" s="163"/>
      <c r="D77" s="163"/>
      <c r="E77" s="163"/>
      <c r="F77" s="163"/>
      <c r="G77" s="163"/>
      <c r="H77" s="163"/>
      <c r="I77" s="163"/>
      <c r="J77" s="163"/>
      <c r="K77" s="163"/>
    </row>
  </sheetData>
  <mergeCells count="10">
    <mergeCell ref="B76:J76"/>
    <mergeCell ref="B30:C30"/>
    <mergeCell ref="B39:C39"/>
    <mergeCell ref="D11:D13"/>
    <mergeCell ref="F11:F13"/>
    <mergeCell ref="B14:C14"/>
    <mergeCell ref="B29:C29"/>
    <mergeCell ref="B15:C15"/>
    <mergeCell ref="B20:C20"/>
    <mergeCell ref="B72:J73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72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88"/>
      <c r="B2" s="1"/>
      <c r="C2" s="89"/>
      <c r="D2" s="89"/>
      <c r="E2" s="89"/>
      <c r="F2" s="89"/>
      <c r="G2" s="89"/>
      <c r="H2" s="89"/>
      <c r="I2" s="89"/>
      <c r="J2" s="89"/>
      <c r="K2" s="89"/>
      <c r="L2" s="90">
        <v>1</v>
      </c>
      <c r="M2" s="90"/>
      <c r="N2" s="90"/>
      <c r="O2" s="88"/>
      <c r="P2" s="1"/>
      <c r="Q2" s="1"/>
      <c r="R2" s="1"/>
      <c r="S2" s="1"/>
    </row>
    <row r="3" spans="1:42" s="491" customFormat="1" ht="24" customHeight="1">
      <c r="A3" s="497"/>
      <c r="B3" s="498"/>
      <c r="C3" s="487" t="s">
        <v>237</v>
      </c>
      <c r="D3" s="487"/>
      <c r="E3" s="487"/>
      <c r="F3" s="487"/>
      <c r="G3" s="487"/>
      <c r="H3" s="487"/>
      <c r="I3" s="487"/>
      <c r="J3" s="499"/>
      <c r="K3" s="499"/>
      <c r="L3" s="499"/>
      <c r="M3" s="499"/>
      <c r="N3" s="499"/>
      <c r="O3" s="497"/>
      <c r="P3" s="500"/>
      <c r="Q3" s="500"/>
      <c r="R3" s="500"/>
      <c r="S3" s="500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1"/>
      <c r="AH3" s="501"/>
      <c r="AI3" s="501"/>
      <c r="AJ3" s="501"/>
      <c r="AK3" s="501"/>
      <c r="AL3" s="501"/>
      <c r="AM3" s="501"/>
      <c r="AN3" s="501"/>
      <c r="AO3" s="501"/>
      <c r="AP3" s="501"/>
    </row>
    <row r="4" spans="1:42" s="491" customFormat="1" ht="19.5" customHeight="1">
      <c r="A4" s="497"/>
      <c r="B4" s="502"/>
      <c r="C4" s="487" t="s">
        <v>185</v>
      </c>
      <c r="D4" s="503"/>
      <c r="E4" s="503"/>
      <c r="F4" s="503"/>
      <c r="G4" s="503"/>
      <c r="H4" s="503"/>
      <c r="I4" s="503"/>
      <c r="J4" s="497"/>
      <c r="K4" s="497"/>
      <c r="L4" s="497"/>
      <c r="M4" s="497"/>
      <c r="N4" s="497"/>
      <c r="O4" s="497"/>
      <c r="P4" s="500"/>
      <c r="Q4" s="500"/>
      <c r="R4" s="500"/>
      <c r="S4" s="500"/>
      <c r="T4" s="501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</row>
    <row r="5" spans="1:42" s="491" customFormat="1" ht="17.25">
      <c r="A5" s="497"/>
      <c r="B5" s="504"/>
      <c r="C5" s="1150" t="s">
        <v>739</v>
      </c>
      <c r="D5" s="505"/>
      <c r="E5" s="505"/>
      <c r="F5" s="505"/>
      <c r="G5" s="505"/>
      <c r="H5" s="505"/>
      <c r="I5" s="505"/>
      <c r="J5" s="498"/>
      <c r="K5" s="498"/>
      <c r="L5" s="498"/>
      <c r="M5" s="498"/>
      <c r="N5" s="498"/>
      <c r="O5" s="497"/>
      <c r="P5" s="500"/>
      <c r="Q5" s="500"/>
      <c r="R5" s="500"/>
      <c r="S5" s="500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  <c r="AH5" s="501"/>
      <c r="AI5" s="501"/>
      <c r="AJ5" s="501"/>
      <c r="AK5" s="501"/>
      <c r="AL5" s="501"/>
      <c r="AM5" s="501"/>
      <c r="AN5" s="501"/>
      <c r="AO5" s="501"/>
      <c r="AP5" s="501"/>
    </row>
    <row r="6" spans="1:42" ht="6" customHeight="1">
      <c r="A6" s="21"/>
      <c r="B6" s="91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3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494" customFormat="1" ht="10.5" customHeight="1">
      <c r="A8" s="812"/>
      <c r="B8" s="813" t="s">
        <v>186</v>
      </c>
      <c r="C8" s="820"/>
      <c r="D8" s="814"/>
      <c r="E8" s="820"/>
      <c r="F8" s="814"/>
      <c r="G8" s="820"/>
      <c r="H8" s="814"/>
      <c r="I8" s="820"/>
      <c r="J8" s="814"/>
      <c r="K8" s="814" t="s">
        <v>187</v>
      </c>
      <c r="L8" s="814"/>
      <c r="M8" s="820"/>
      <c r="N8" s="814"/>
      <c r="O8" s="492"/>
      <c r="P8" s="492"/>
      <c r="Q8" s="493"/>
      <c r="R8" s="493"/>
      <c r="S8" s="493"/>
    </row>
    <row r="9" spans="1:42" s="494" customFormat="1" ht="16.7" customHeight="1" thickBot="1">
      <c r="A9" s="814"/>
      <c r="B9" s="819"/>
      <c r="C9" s="823" t="s">
        <v>169</v>
      </c>
      <c r="D9" s="824"/>
      <c r="E9" s="823" t="s">
        <v>188</v>
      </c>
      <c r="F9" s="824"/>
      <c r="G9" s="823" t="s">
        <v>170</v>
      </c>
      <c r="H9" s="824"/>
      <c r="I9" s="823" t="s">
        <v>171</v>
      </c>
      <c r="J9" s="824"/>
      <c r="K9" s="815" t="s">
        <v>189</v>
      </c>
      <c r="L9" s="815"/>
      <c r="M9" s="823" t="s">
        <v>3</v>
      </c>
      <c r="N9" s="824"/>
      <c r="O9" s="495"/>
      <c r="P9" s="495"/>
      <c r="Q9" s="493"/>
      <c r="R9" s="493"/>
      <c r="S9" s="493"/>
    </row>
    <row r="10" spans="1:42" s="494" customFormat="1" ht="16.7" customHeight="1" thickBot="1">
      <c r="A10" s="814"/>
      <c r="B10" s="816" t="s">
        <v>0</v>
      </c>
      <c r="C10" s="821" t="s">
        <v>19</v>
      </c>
      <c r="D10" s="822" t="s">
        <v>90</v>
      </c>
      <c r="E10" s="821" t="s">
        <v>19</v>
      </c>
      <c r="F10" s="822" t="s">
        <v>90</v>
      </c>
      <c r="G10" s="821" t="s">
        <v>19</v>
      </c>
      <c r="H10" s="822" t="s">
        <v>90</v>
      </c>
      <c r="I10" s="821" t="s">
        <v>19</v>
      </c>
      <c r="J10" s="822" t="s">
        <v>90</v>
      </c>
      <c r="K10" s="817" t="s">
        <v>19</v>
      </c>
      <c r="L10" s="818" t="s">
        <v>90</v>
      </c>
      <c r="M10" s="821" t="s">
        <v>19</v>
      </c>
      <c r="N10" s="822" t="s">
        <v>90</v>
      </c>
      <c r="O10" s="496"/>
      <c r="P10" s="496"/>
      <c r="Q10" s="493"/>
      <c r="R10" s="493"/>
      <c r="S10" s="493"/>
    </row>
    <row r="11" spans="1:42" s="168" customFormat="1" ht="15" hidden="1" customHeight="1">
      <c r="A11" s="294"/>
      <c r="B11" s="295"/>
      <c r="C11" s="296">
        <v>0</v>
      </c>
      <c r="D11" s="297">
        <v>0</v>
      </c>
      <c r="E11" s="296">
        <v>0</v>
      </c>
      <c r="F11" s="297">
        <v>0</v>
      </c>
      <c r="G11" s="296">
        <v>0</v>
      </c>
      <c r="H11" s="297">
        <v>0</v>
      </c>
      <c r="I11" s="298">
        <v>0</v>
      </c>
      <c r="J11" s="297">
        <v>0</v>
      </c>
      <c r="K11" s="299">
        <v>0</v>
      </c>
      <c r="L11" s="300">
        <v>0</v>
      </c>
      <c r="M11" s="301">
        <v>0</v>
      </c>
      <c r="N11" s="302">
        <v>0</v>
      </c>
      <c r="O11" s="303"/>
      <c r="P11" s="169"/>
      <c r="Q11" s="169"/>
      <c r="R11" s="169"/>
      <c r="S11" s="169"/>
    </row>
    <row r="12" spans="1:42" s="168" customFormat="1" ht="36.75" customHeight="1">
      <c r="A12" s="304"/>
      <c r="B12" s="305" t="s">
        <v>190</v>
      </c>
      <c r="C12" s="1154">
        <v>0</v>
      </c>
      <c r="D12" s="1155">
        <v>0</v>
      </c>
      <c r="E12" s="1154">
        <v>13</v>
      </c>
      <c r="F12" s="1155">
        <v>302.07000000022509</v>
      </c>
      <c r="G12" s="1154">
        <v>58</v>
      </c>
      <c r="H12" s="1155">
        <v>2111.2300000001746</v>
      </c>
      <c r="I12" s="1156">
        <v>0</v>
      </c>
      <c r="J12" s="1155">
        <v>0</v>
      </c>
      <c r="K12" s="1157">
        <v>0</v>
      </c>
      <c r="L12" s="1158">
        <v>0</v>
      </c>
      <c r="M12" s="1159">
        <v>71</v>
      </c>
      <c r="N12" s="1160">
        <v>2413.3000000003999</v>
      </c>
      <c r="O12" s="303">
        <v>28.076363636363634</v>
      </c>
      <c r="P12" s="169"/>
      <c r="Q12" s="169"/>
      <c r="R12" s="169"/>
      <c r="S12" s="169"/>
    </row>
    <row r="13" spans="1:42" s="168" customFormat="1" ht="36.75" customHeight="1">
      <c r="A13" s="306"/>
      <c r="B13" s="307" t="s">
        <v>191</v>
      </c>
      <c r="C13" s="1161">
        <v>0</v>
      </c>
      <c r="D13" s="1162">
        <v>0</v>
      </c>
      <c r="E13" s="1161">
        <v>3</v>
      </c>
      <c r="F13" s="1162">
        <v>135.85333333327515</v>
      </c>
      <c r="G13" s="1161">
        <v>24</v>
      </c>
      <c r="H13" s="1162">
        <v>245.53333333307347</v>
      </c>
      <c r="I13" s="1163">
        <v>0</v>
      </c>
      <c r="J13" s="1162">
        <v>0</v>
      </c>
      <c r="K13" s="1164">
        <v>0</v>
      </c>
      <c r="L13" s="1165">
        <v>0</v>
      </c>
      <c r="M13" s="1166">
        <v>27</v>
      </c>
      <c r="N13" s="1167">
        <v>381.38666666634862</v>
      </c>
      <c r="O13" s="303">
        <v>28.076363636363634</v>
      </c>
    </row>
    <row r="14" spans="1:42" s="168" customFormat="1" ht="36.75" customHeight="1">
      <c r="A14" s="306"/>
      <c r="B14" s="307" t="s">
        <v>192</v>
      </c>
      <c r="C14" s="1161">
        <v>0</v>
      </c>
      <c r="D14" s="1162">
        <v>0</v>
      </c>
      <c r="E14" s="1161">
        <v>1</v>
      </c>
      <c r="F14" s="1162">
        <v>14.549999999999999</v>
      </c>
      <c r="G14" s="1161">
        <v>23</v>
      </c>
      <c r="H14" s="1162">
        <v>287.9666666666663</v>
      </c>
      <c r="I14" s="1163">
        <v>0</v>
      </c>
      <c r="J14" s="1162">
        <v>0</v>
      </c>
      <c r="K14" s="1164">
        <v>0</v>
      </c>
      <c r="L14" s="1165">
        <v>0</v>
      </c>
      <c r="M14" s="1166">
        <v>24</v>
      </c>
      <c r="N14" s="1167">
        <v>302.51666666666631</v>
      </c>
      <c r="O14" s="303">
        <v>28.076363636363634</v>
      </c>
    </row>
    <row r="15" spans="1:42" s="168" customFormat="1" ht="36.75" customHeight="1">
      <c r="A15" s="306"/>
      <c r="B15" s="307" t="s">
        <v>135</v>
      </c>
      <c r="C15" s="1161">
        <v>0</v>
      </c>
      <c r="D15" s="1162">
        <v>0</v>
      </c>
      <c r="E15" s="1161">
        <v>5</v>
      </c>
      <c r="F15" s="1162">
        <v>312.91000000014355</v>
      </c>
      <c r="G15" s="1161">
        <v>16</v>
      </c>
      <c r="H15" s="1162">
        <v>1247.2766666666203</v>
      </c>
      <c r="I15" s="1163">
        <v>0</v>
      </c>
      <c r="J15" s="1162">
        <v>0</v>
      </c>
      <c r="K15" s="1164">
        <v>0</v>
      </c>
      <c r="L15" s="1165">
        <v>0</v>
      </c>
      <c r="M15" s="1166">
        <v>21</v>
      </c>
      <c r="N15" s="1167">
        <v>1560.1866666667638</v>
      </c>
      <c r="O15" s="303">
        <v>28.076363636363634</v>
      </c>
    </row>
    <row r="16" spans="1:42" s="168" customFormat="1" ht="36.75" customHeight="1">
      <c r="A16" s="306"/>
      <c r="B16" s="307" t="s">
        <v>136</v>
      </c>
      <c r="C16" s="1161">
        <v>0</v>
      </c>
      <c r="D16" s="1162">
        <v>0</v>
      </c>
      <c r="E16" s="1161">
        <v>9</v>
      </c>
      <c r="F16" s="1162">
        <v>712.22000000001162</v>
      </c>
      <c r="G16" s="1161">
        <v>15</v>
      </c>
      <c r="H16" s="1162">
        <v>1738.8900000000576</v>
      </c>
      <c r="I16" s="1163">
        <v>0</v>
      </c>
      <c r="J16" s="1162">
        <v>0</v>
      </c>
      <c r="K16" s="1164">
        <v>0</v>
      </c>
      <c r="L16" s="1165">
        <v>0</v>
      </c>
      <c r="M16" s="1166">
        <v>24</v>
      </c>
      <c r="N16" s="1167">
        <v>2451.1100000000692</v>
      </c>
      <c r="O16" s="303">
        <v>28.076363636363634</v>
      </c>
    </row>
    <row r="17" spans="1:15" s="168" customFormat="1" ht="36.75" customHeight="1">
      <c r="A17" s="306"/>
      <c r="B17" s="307" t="s">
        <v>137</v>
      </c>
      <c r="C17" s="1161">
        <v>0</v>
      </c>
      <c r="D17" s="1162">
        <v>0</v>
      </c>
      <c r="E17" s="1161">
        <v>14</v>
      </c>
      <c r="F17" s="1162">
        <v>1605.7933333334499</v>
      </c>
      <c r="G17" s="1161">
        <v>9</v>
      </c>
      <c r="H17" s="1162">
        <v>1247.7400000000348</v>
      </c>
      <c r="I17" s="1163">
        <v>0</v>
      </c>
      <c r="J17" s="1162">
        <v>0</v>
      </c>
      <c r="K17" s="1164">
        <v>0</v>
      </c>
      <c r="L17" s="1165">
        <v>0</v>
      </c>
      <c r="M17" s="1166">
        <v>23</v>
      </c>
      <c r="N17" s="1167">
        <v>2853.5333333334847</v>
      </c>
      <c r="O17" s="303">
        <v>28.076363636363634</v>
      </c>
    </row>
    <row r="18" spans="1:15" s="168" customFormat="1" ht="36.75" customHeight="1">
      <c r="A18" s="306"/>
      <c r="B18" s="307" t="s">
        <v>44</v>
      </c>
      <c r="C18" s="1161">
        <v>0</v>
      </c>
      <c r="D18" s="1162">
        <v>0</v>
      </c>
      <c r="E18" s="1161">
        <v>5</v>
      </c>
      <c r="F18" s="1162">
        <v>162.65666666664725</v>
      </c>
      <c r="G18" s="1161">
        <v>20</v>
      </c>
      <c r="H18" s="1162">
        <v>971.84333333340714</v>
      </c>
      <c r="I18" s="1163">
        <v>0</v>
      </c>
      <c r="J18" s="1162">
        <v>0</v>
      </c>
      <c r="K18" s="1164">
        <v>0</v>
      </c>
      <c r="L18" s="1165">
        <v>0</v>
      </c>
      <c r="M18" s="1166">
        <v>25</v>
      </c>
      <c r="N18" s="1167">
        <v>1134.5000000000543</v>
      </c>
      <c r="O18" s="303">
        <v>28.076363636363634</v>
      </c>
    </row>
    <row r="19" spans="1:15" s="168" customFormat="1" ht="36.75" customHeight="1">
      <c r="A19" s="306"/>
      <c r="B19" s="307" t="s">
        <v>12</v>
      </c>
      <c r="C19" s="1161">
        <v>0</v>
      </c>
      <c r="D19" s="1162">
        <v>0</v>
      </c>
      <c r="E19" s="1161">
        <v>28</v>
      </c>
      <c r="F19" s="1162">
        <v>959.62000000016303</v>
      </c>
      <c r="G19" s="1161">
        <v>40</v>
      </c>
      <c r="H19" s="1162">
        <v>1474.1299999996704</v>
      </c>
      <c r="I19" s="1163">
        <v>0</v>
      </c>
      <c r="J19" s="1162">
        <v>0</v>
      </c>
      <c r="K19" s="1164">
        <v>0</v>
      </c>
      <c r="L19" s="1165">
        <v>0</v>
      </c>
      <c r="M19" s="1166">
        <v>68</v>
      </c>
      <c r="N19" s="1167">
        <v>2433.7499999998336</v>
      </c>
      <c r="O19" s="303">
        <v>28.076363636363634</v>
      </c>
    </row>
    <row r="20" spans="1:15" s="168" customFormat="1" ht="36.75" customHeight="1">
      <c r="A20" s="306"/>
      <c r="B20" s="307" t="s">
        <v>193</v>
      </c>
      <c r="C20" s="1161">
        <v>0</v>
      </c>
      <c r="D20" s="1162">
        <v>0</v>
      </c>
      <c r="E20" s="1161">
        <v>12</v>
      </c>
      <c r="F20" s="1162">
        <v>271.59000000001959</v>
      </c>
      <c r="G20" s="1161">
        <v>21</v>
      </c>
      <c r="H20" s="1162">
        <v>397.1133333332329</v>
      </c>
      <c r="I20" s="1163">
        <v>0</v>
      </c>
      <c r="J20" s="1162">
        <v>0</v>
      </c>
      <c r="K20" s="1164">
        <v>0</v>
      </c>
      <c r="L20" s="1165">
        <v>0</v>
      </c>
      <c r="M20" s="1166">
        <v>33</v>
      </c>
      <c r="N20" s="1167">
        <v>668.70333333325243</v>
      </c>
      <c r="O20" s="303">
        <v>28.076363636363634</v>
      </c>
    </row>
    <row r="21" spans="1:15" s="168" customFormat="1" ht="36.75" customHeight="1">
      <c r="A21" s="306"/>
      <c r="B21" s="307" t="s">
        <v>45</v>
      </c>
      <c r="C21" s="1161">
        <v>0</v>
      </c>
      <c r="D21" s="1162">
        <v>0</v>
      </c>
      <c r="E21" s="1161">
        <v>1</v>
      </c>
      <c r="F21" s="1162">
        <v>36.386666666662791</v>
      </c>
      <c r="G21" s="1161">
        <v>9</v>
      </c>
      <c r="H21" s="1162">
        <v>79.373333333170422</v>
      </c>
      <c r="I21" s="1163">
        <v>0</v>
      </c>
      <c r="J21" s="1162">
        <v>0</v>
      </c>
      <c r="K21" s="1164">
        <v>0</v>
      </c>
      <c r="L21" s="1165">
        <v>0</v>
      </c>
      <c r="M21" s="1166">
        <v>10</v>
      </c>
      <c r="N21" s="1167">
        <v>115.75999999983321</v>
      </c>
      <c r="O21" s="303">
        <v>28.076363636363634</v>
      </c>
    </row>
    <row r="22" spans="1:15" s="168" customFormat="1" ht="36.75" customHeight="1">
      <c r="A22" s="306"/>
      <c r="B22" s="307" t="s">
        <v>46</v>
      </c>
      <c r="C22" s="1161">
        <v>0</v>
      </c>
      <c r="D22" s="1162">
        <v>0</v>
      </c>
      <c r="E22" s="1161">
        <v>11</v>
      </c>
      <c r="F22" s="1162">
        <v>402.44333333328672</v>
      </c>
      <c r="G22" s="1161">
        <v>46</v>
      </c>
      <c r="H22" s="1162">
        <v>5144.3133333334381</v>
      </c>
      <c r="I22" s="1163">
        <v>0</v>
      </c>
      <c r="J22" s="1162">
        <v>0</v>
      </c>
      <c r="K22" s="1164">
        <v>0</v>
      </c>
      <c r="L22" s="1165">
        <v>0</v>
      </c>
      <c r="M22" s="1166">
        <v>57</v>
      </c>
      <c r="N22" s="1167">
        <v>5546.7566666667244</v>
      </c>
      <c r="O22" s="303">
        <v>28.076363636363634</v>
      </c>
    </row>
    <row r="23" spans="1:15" s="168" customFormat="1" ht="34.9" customHeight="1">
      <c r="A23" s="306"/>
      <c r="B23" s="1142" t="s">
        <v>364</v>
      </c>
      <c r="C23" s="1161">
        <v>0</v>
      </c>
      <c r="D23" s="1162">
        <v>0</v>
      </c>
      <c r="E23" s="1161">
        <v>28</v>
      </c>
      <c r="F23" s="1162">
        <v>2291.5700000001279</v>
      </c>
      <c r="G23" s="1161">
        <v>77</v>
      </c>
      <c r="H23" s="1162">
        <v>7425.7366666658527</v>
      </c>
      <c r="I23" s="1163">
        <v>0</v>
      </c>
      <c r="J23" s="1162">
        <v>0</v>
      </c>
      <c r="K23" s="1164">
        <v>0</v>
      </c>
      <c r="L23" s="1165">
        <v>0</v>
      </c>
      <c r="M23" s="1166">
        <v>105</v>
      </c>
      <c r="N23" s="1167">
        <v>9717.3066666659797</v>
      </c>
      <c r="O23" s="303">
        <v>0</v>
      </c>
    </row>
    <row r="24" spans="1:15" s="168" customFormat="1" ht="46.5" customHeight="1">
      <c r="A24" s="294"/>
      <c r="B24" s="292" t="s">
        <v>3</v>
      </c>
      <c r="C24" s="1168">
        <v>0</v>
      </c>
      <c r="D24" s="1169">
        <v>0</v>
      </c>
      <c r="E24" s="1168">
        <v>130</v>
      </c>
      <c r="F24" s="1169">
        <v>7207.6633333340114</v>
      </c>
      <c r="G24" s="1168">
        <v>358</v>
      </c>
      <c r="H24" s="1169">
        <v>22371.146666665398</v>
      </c>
      <c r="I24" s="1170">
        <v>0</v>
      </c>
      <c r="J24" s="1169">
        <v>0</v>
      </c>
      <c r="K24" s="299">
        <v>0</v>
      </c>
      <c r="L24" s="300">
        <v>0</v>
      </c>
      <c r="M24" s="301">
        <v>488</v>
      </c>
      <c r="N24" s="302">
        <v>29578.809999999408</v>
      </c>
      <c r="O24" s="303">
        <v>28.076363636363634</v>
      </c>
    </row>
    <row r="25" spans="1:15" s="168" customFormat="1" ht="33" customHeight="1">
      <c r="A25" s="304"/>
      <c r="B25" s="293"/>
      <c r="C25" s="308"/>
      <c r="D25" s="309"/>
      <c r="E25" s="310"/>
      <c r="F25" s="309"/>
      <c r="G25" s="310"/>
      <c r="H25" s="309"/>
      <c r="I25" s="310"/>
      <c r="J25" s="309"/>
      <c r="K25" s="304"/>
      <c r="L25" s="311"/>
      <c r="M25" s="311"/>
      <c r="N25" s="311"/>
      <c r="O25" s="303"/>
    </row>
    <row r="26" spans="1:15" s="168" customFormat="1" ht="5.25" customHeight="1">
      <c r="A26" s="164"/>
      <c r="B26" s="303"/>
      <c r="C26" s="312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313"/>
    </row>
    <row r="27" spans="1:15" s="168" customFormat="1" ht="16.7" customHeight="1"/>
    <row r="28" spans="1:15" s="168" customFormat="1" ht="16.7" customHeight="1"/>
    <row r="29" spans="1:15" s="168" customFormat="1" ht="16.7" customHeight="1"/>
    <row r="30" spans="1:15" s="168" customFormat="1" ht="16.7" customHeight="1"/>
    <row r="31" spans="1:15" s="168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2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50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4" customWidth="1"/>
    <col min="2" max="2" width="27.5703125" style="184" customWidth="1"/>
    <col min="3" max="3" width="16.7109375" style="184" customWidth="1"/>
    <col min="4" max="4" width="15.85546875" style="184" customWidth="1"/>
    <col min="5" max="5" width="5.85546875" style="184" hidden="1" customWidth="1"/>
    <col min="6" max="6" width="9.140625" style="184" customWidth="1"/>
    <col min="7" max="7" width="15.85546875" style="184" customWidth="1"/>
    <col min="8" max="8" width="5.85546875" style="184" hidden="1" customWidth="1"/>
    <col min="9" max="9" width="9.140625" style="184" customWidth="1"/>
    <col min="10" max="10" width="15.85546875" style="184" customWidth="1"/>
    <col min="11" max="11" width="6.85546875" style="184" hidden="1" customWidth="1"/>
    <col min="12" max="12" width="9.140625" style="184" customWidth="1"/>
    <col min="13" max="13" width="15.85546875" style="184" customWidth="1"/>
    <col min="14" max="14" width="5" style="184" hidden="1" customWidth="1"/>
    <col min="15" max="15" width="9.140625" style="184" customWidth="1"/>
    <col min="16" max="16" width="15.85546875" style="184" customWidth="1"/>
    <col min="17" max="17" width="5" style="184" hidden="1" customWidth="1"/>
    <col min="18" max="18" width="10.5703125" style="184" customWidth="1"/>
    <col min="19" max="19" width="17.28515625" style="184" customWidth="1"/>
    <col min="20" max="20" width="4.5703125" style="184" hidden="1" customWidth="1"/>
    <col min="21" max="21" width="9.140625" style="184" hidden="1" customWidth="1"/>
    <col min="22" max="22" width="15.85546875" style="184" hidden="1" customWidth="1"/>
    <col min="23" max="23" width="4.5703125" style="184" hidden="1" customWidth="1"/>
    <col min="24" max="24" width="5" style="184" hidden="1" customWidth="1"/>
    <col min="25" max="25" width="9.140625" style="184" customWidth="1"/>
    <col min="26" max="26" width="19.5703125" style="184" customWidth="1"/>
    <col min="27" max="27" width="0.7109375" style="184" customWidth="1"/>
    <col min="28" max="16384" width="12.5703125" style="184"/>
  </cols>
  <sheetData>
    <row r="1" spans="1:28" ht="8.25" customHeigh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8"/>
      <c r="AB1" s="168"/>
    </row>
    <row r="2" spans="1:28" ht="11.45" customHeight="1">
      <c r="A2" s="164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8"/>
      <c r="AB2" s="168"/>
    </row>
    <row r="3" spans="1:28" s="415" customFormat="1" ht="21">
      <c r="A3" s="418" t="s">
        <v>111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4"/>
      <c r="AB3" s="414"/>
    </row>
    <row r="4" spans="1:28" s="415" customFormat="1" ht="11.45" customHeight="1">
      <c r="A4" s="417"/>
      <c r="B4" s="420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7"/>
      <c r="Y4" s="419"/>
      <c r="Z4" s="419"/>
      <c r="AA4" s="414"/>
      <c r="AB4" s="414"/>
    </row>
    <row r="5" spans="1:28" s="415" customFormat="1" ht="11.45" customHeight="1">
      <c r="A5" s="417"/>
      <c r="B5" s="420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7"/>
      <c r="Y5" s="419"/>
      <c r="Z5" s="419"/>
      <c r="AA5" s="414"/>
      <c r="AB5" s="414"/>
    </row>
    <row r="6" spans="1:28" s="415" customFormat="1" ht="11.45" customHeight="1">
      <c r="A6" s="417"/>
      <c r="B6" s="420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7"/>
      <c r="Y6" s="419"/>
      <c r="Z6" s="419"/>
      <c r="AA6" s="414"/>
      <c r="AB6" s="414"/>
    </row>
    <row r="7" spans="1:28" s="415" customFormat="1" ht="19.5">
      <c r="A7" s="1341">
        <v>44166</v>
      </c>
      <c r="B7" s="419"/>
      <c r="C7" s="419"/>
      <c r="D7" s="421"/>
      <c r="E7" s="421"/>
      <c r="F7" s="419"/>
      <c r="G7" s="421"/>
      <c r="H7" s="421"/>
      <c r="I7" s="419"/>
      <c r="J7" s="421"/>
      <c r="K7" s="421"/>
      <c r="L7" s="419"/>
      <c r="M7" s="421"/>
      <c r="N7" s="421"/>
      <c r="O7" s="419"/>
      <c r="P7" s="421"/>
      <c r="Q7" s="421"/>
      <c r="R7" s="419"/>
      <c r="S7" s="421"/>
      <c r="T7" s="421"/>
      <c r="U7" s="419"/>
      <c r="V7" s="421"/>
      <c r="W7" s="421"/>
      <c r="X7" s="419"/>
      <c r="Y7" s="419"/>
      <c r="Z7" s="421"/>
      <c r="AA7" s="414"/>
      <c r="AB7" s="414"/>
    </row>
    <row r="8" spans="1:28" ht="4.1500000000000004" customHeight="1">
      <c r="A8" s="164"/>
      <c r="B8" s="168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8"/>
      <c r="AB8" s="168"/>
    </row>
    <row r="9" spans="1:28" ht="7.5" customHeight="1">
      <c r="A9" s="168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8"/>
      <c r="AB9" s="168"/>
    </row>
    <row r="10" spans="1:28" ht="1.5" customHeight="1" thickBot="1">
      <c r="A10" s="655"/>
      <c r="B10" s="656"/>
      <c r="C10" s="657"/>
      <c r="D10" s="657"/>
      <c r="E10" s="657"/>
      <c r="F10" s="657"/>
      <c r="G10" s="657"/>
      <c r="H10" s="657"/>
      <c r="I10" s="657"/>
      <c r="J10" s="657"/>
      <c r="K10" s="657"/>
      <c r="L10" s="657"/>
      <c r="M10" s="657"/>
      <c r="N10" s="657"/>
      <c r="O10" s="657"/>
      <c r="P10" s="657"/>
      <c r="Q10" s="657"/>
      <c r="R10" s="657"/>
      <c r="S10" s="657"/>
      <c r="T10" s="657"/>
      <c r="U10" s="657"/>
      <c r="V10" s="657"/>
      <c r="W10" s="657"/>
      <c r="X10" s="656"/>
      <c r="Y10" s="657"/>
      <c r="Z10" s="658"/>
      <c r="AA10" s="168"/>
      <c r="AB10" s="168"/>
    </row>
    <row r="11" spans="1:28" ht="5.25" customHeight="1">
      <c r="A11" s="659"/>
      <c r="B11" s="660"/>
      <c r="C11" s="661"/>
      <c r="D11" s="662"/>
      <c r="E11" s="663"/>
      <c r="F11" s="661"/>
      <c r="G11" s="662"/>
      <c r="H11" s="663"/>
      <c r="I11" s="661"/>
      <c r="J11" s="662"/>
      <c r="K11" s="663"/>
      <c r="L11" s="661"/>
      <c r="M11" s="662"/>
      <c r="N11" s="663"/>
      <c r="O11" s="661"/>
      <c r="P11" s="662"/>
      <c r="Q11" s="663"/>
      <c r="R11" s="661"/>
      <c r="S11" s="662"/>
      <c r="T11" s="663"/>
      <c r="U11" s="661"/>
      <c r="V11" s="662"/>
      <c r="W11" s="663"/>
      <c r="X11" s="1070"/>
      <c r="Y11" s="661"/>
      <c r="Z11" s="659"/>
      <c r="AA11" s="168"/>
      <c r="AB11" s="168"/>
    </row>
    <row r="12" spans="1:28" ht="19.5" thickBot="1">
      <c r="A12" s="664"/>
      <c r="B12" s="665" t="s">
        <v>94</v>
      </c>
      <c r="C12" s="666" t="s">
        <v>87</v>
      </c>
      <c r="D12" s="667"/>
      <c r="E12" s="668"/>
      <c r="F12" s="666" t="s">
        <v>88</v>
      </c>
      <c r="G12" s="667"/>
      <c r="H12" s="668"/>
      <c r="I12" s="666" t="s">
        <v>95</v>
      </c>
      <c r="J12" s="667"/>
      <c r="K12" s="668"/>
      <c r="L12" s="666" t="s">
        <v>65</v>
      </c>
      <c r="M12" s="667"/>
      <c r="N12" s="668"/>
      <c r="O12" s="666" t="s">
        <v>64</v>
      </c>
      <c r="P12" s="667"/>
      <c r="Q12" s="668"/>
      <c r="R12" s="1429" t="s">
        <v>384</v>
      </c>
      <c r="S12" s="1430"/>
      <c r="T12" s="668"/>
      <c r="U12" s="666" t="s">
        <v>354</v>
      </c>
      <c r="V12" s="667"/>
      <c r="W12" s="668"/>
      <c r="X12" s="1071"/>
      <c r="Y12" s="666" t="s">
        <v>3</v>
      </c>
      <c r="Z12" s="669"/>
      <c r="AA12" s="168"/>
      <c r="AB12" s="168"/>
    </row>
    <row r="13" spans="1:28" ht="15.2" customHeight="1" thickBot="1">
      <c r="A13" s="670"/>
      <c r="B13" s="671"/>
      <c r="C13" s="672" t="s">
        <v>19</v>
      </c>
      <c r="D13" s="672" t="s">
        <v>89</v>
      </c>
      <c r="E13" s="672" t="s">
        <v>90</v>
      </c>
      <c r="F13" s="672" t="s">
        <v>19</v>
      </c>
      <c r="G13" s="672" t="s">
        <v>89</v>
      </c>
      <c r="H13" s="672" t="s">
        <v>90</v>
      </c>
      <c r="I13" s="672" t="s">
        <v>19</v>
      </c>
      <c r="J13" s="672" t="s">
        <v>89</v>
      </c>
      <c r="K13" s="672" t="s">
        <v>90</v>
      </c>
      <c r="L13" s="672" t="s">
        <v>19</v>
      </c>
      <c r="M13" s="672" t="s">
        <v>89</v>
      </c>
      <c r="N13" s="672" t="s">
        <v>90</v>
      </c>
      <c r="O13" s="672" t="s">
        <v>19</v>
      </c>
      <c r="P13" s="672" t="s">
        <v>89</v>
      </c>
      <c r="Q13" s="672" t="s">
        <v>91</v>
      </c>
      <c r="R13" s="672" t="s">
        <v>19</v>
      </c>
      <c r="S13" s="672" t="s">
        <v>89</v>
      </c>
      <c r="T13" s="672" t="s">
        <v>90</v>
      </c>
      <c r="U13" s="672" t="s">
        <v>19</v>
      </c>
      <c r="V13" s="672" t="s">
        <v>89</v>
      </c>
      <c r="W13" s="672" t="s">
        <v>90</v>
      </c>
      <c r="X13" s="673"/>
      <c r="Y13" s="672" t="s">
        <v>19</v>
      </c>
      <c r="Z13" s="674" t="s">
        <v>89</v>
      </c>
      <c r="AA13" s="168"/>
      <c r="AB13" s="168"/>
    </row>
    <row r="14" spans="1:28" ht="10.5" customHeight="1" thickTop="1">
      <c r="A14" s="164"/>
      <c r="B14" s="164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64"/>
      <c r="U14" s="170"/>
      <c r="V14" s="170"/>
      <c r="W14" s="164"/>
      <c r="X14" s="164"/>
      <c r="Y14" s="170"/>
      <c r="Z14" s="170"/>
      <c r="AA14" s="168"/>
      <c r="AB14" s="168"/>
    </row>
    <row r="15" spans="1:28" ht="25.5" customHeight="1">
      <c r="A15" s="164"/>
      <c r="B15" s="422" t="s">
        <v>110</v>
      </c>
      <c r="C15" s="423">
        <v>37</v>
      </c>
      <c r="D15" s="423">
        <v>186253.93</v>
      </c>
      <c r="E15" s="423">
        <v>4616.4333333334071</v>
      </c>
      <c r="F15" s="423">
        <v>0</v>
      </c>
      <c r="G15" s="423">
        <v>0</v>
      </c>
      <c r="H15" s="423">
        <v>0</v>
      </c>
      <c r="I15" s="423">
        <v>0</v>
      </c>
      <c r="J15" s="423">
        <v>3730.2000000000007</v>
      </c>
      <c r="K15" s="423">
        <v>0</v>
      </c>
      <c r="L15" s="423">
        <v>0</v>
      </c>
      <c r="M15" s="423">
        <v>0</v>
      </c>
      <c r="N15" s="423">
        <v>0</v>
      </c>
      <c r="O15" s="423">
        <v>2</v>
      </c>
      <c r="P15" s="423">
        <v>8720.44</v>
      </c>
      <c r="Q15" s="423">
        <v>132.94999999995343</v>
      </c>
      <c r="R15" s="423">
        <v>0</v>
      </c>
      <c r="S15" s="423">
        <v>0</v>
      </c>
      <c r="T15" s="424">
        <v>0</v>
      </c>
      <c r="U15" s="423">
        <v>0</v>
      </c>
      <c r="V15" s="423">
        <v>0</v>
      </c>
      <c r="W15" s="424">
        <v>0</v>
      </c>
      <c r="X15" s="1140">
        <v>0</v>
      </c>
      <c r="Y15" s="423">
        <v>39</v>
      </c>
      <c r="Z15" s="423">
        <v>198704.57</v>
      </c>
      <c r="AA15" s="425">
        <v>890.83333333333326</v>
      </c>
      <c r="AB15" s="168"/>
    </row>
    <row r="16" spans="1:28" ht="25.5" customHeight="1">
      <c r="A16" s="164"/>
      <c r="B16" s="422" t="s">
        <v>109</v>
      </c>
      <c r="C16" s="423">
        <v>6</v>
      </c>
      <c r="D16" s="423">
        <v>58803.561999999998</v>
      </c>
      <c r="E16" s="423">
        <v>1340.4166666666861</v>
      </c>
      <c r="F16" s="423">
        <v>75</v>
      </c>
      <c r="G16" s="423">
        <v>246338.375</v>
      </c>
      <c r="H16" s="423">
        <v>1815.8499999996275</v>
      </c>
      <c r="I16" s="423">
        <v>0</v>
      </c>
      <c r="J16" s="423">
        <v>0</v>
      </c>
      <c r="K16" s="423">
        <v>0</v>
      </c>
      <c r="L16" s="423">
        <v>1</v>
      </c>
      <c r="M16" s="423">
        <v>10020.700000000001</v>
      </c>
      <c r="N16" s="423">
        <v>54.099999999976717</v>
      </c>
      <c r="O16" s="423">
        <v>1</v>
      </c>
      <c r="P16" s="423">
        <v>3300.31</v>
      </c>
      <c r="Q16" s="423">
        <v>37.800000000104774</v>
      </c>
      <c r="R16" s="423">
        <v>0</v>
      </c>
      <c r="S16" s="423">
        <v>0</v>
      </c>
      <c r="T16" s="424">
        <v>0</v>
      </c>
      <c r="U16" s="423">
        <v>0</v>
      </c>
      <c r="V16" s="423">
        <v>0</v>
      </c>
      <c r="W16" s="424">
        <v>0</v>
      </c>
      <c r="X16" s="1140">
        <v>0</v>
      </c>
      <c r="Y16" s="423">
        <v>83</v>
      </c>
      <c r="Z16" s="423">
        <v>318462.94699999999</v>
      </c>
      <c r="AA16" s="425">
        <v>559.53333333333342</v>
      </c>
      <c r="AB16" s="168"/>
    </row>
    <row r="17" spans="1:28" ht="25.5" customHeight="1">
      <c r="A17" s="164"/>
      <c r="B17" s="422" t="s">
        <v>108</v>
      </c>
      <c r="C17" s="423">
        <v>19</v>
      </c>
      <c r="D17" s="423">
        <v>101228.31199999999</v>
      </c>
      <c r="E17" s="423">
        <v>1702.5666666665347</v>
      </c>
      <c r="F17" s="423">
        <v>0</v>
      </c>
      <c r="G17" s="423">
        <v>0</v>
      </c>
      <c r="H17" s="423">
        <v>0</v>
      </c>
      <c r="I17" s="423">
        <v>1</v>
      </c>
      <c r="J17" s="423">
        <v>5192.92</v>
      </c>
      <c r="K17" s="423">
        <v>18.18333333323244</v>
      </c>
      <c r="L17" s="423">
        <v>5</v>
      </c>
      <c r="M17" s="423">
        <v>124513.45</v>
      </c>
      <c r="N17" s="423">
        <v>649.18333333334886</v>
      </c>
      <c r="O17" s="423">
        <v>32</v>
      </c>
      <c r="P17" s="423">
        <v>637763.57999999996</v>
      </c>
      <c r="Q17" s="423">
        <v>2987.350000000326</v>
      </c>
      <c r="R17" s="423">
        <v>0</v>
      </c>
      <c r="S17" s="423">
        <v>0</v>
      </c>
      <c r="T17" s="424">
        <v>0</v>
      </c>
      <c r="U17" s="423">
        <v>0</v>
      </c>
      <c r="V17" s="423">
        <v>0</v>
      </c>
      <c r="W17" s="424">
        <v>0</v>
      </c>
      <c r="X17" s="1140">
        <v>0</v>
      </c>
      <c r="Y17" s="423">
        <v>57</v>
      </c>
      <c r="Z17" s="423">
        <v>868698.26199999987</v>
      </c>
      <c r="AA17" s="425">
        <v>1845.9666666666669</v>
      </c>
      <c r="AB17" s="168"/>
    </row>
    <row r="18" spans="1:28" ht="25.5" customHeight="1">
      <c r="A18" s="164"/>
      <c r="B18" s="422" t="s">
        <v>107</v>
      </c>
      <c r="C18" s="423">
        <v>0</v>
      </c>
      <c r="D18" s="423">
        <v>0</v>
      </c>
      <c r="E18" s="423">
        <v>0</v>
      </c>
      <c r="F18" s="423">
        <v>0</v>
      </c>
      <c r="G18" s="423">
        <v>0</v>
      </c>
      <c r="H18" s="423">
        <v>0</v>
      </c>
      <c r="I18" s="423">
        <v>0</v>
      </c>
      <c r="J18" s="423">
        <v>0</v>
      </c>
      <c r="K18" s="423">
        <v>0</v>
      </c>
      <c r="L18" s="423">
        <v>0</v>
      </c>
      <c r="M18" s="423">
        <v>0</v>
      </c>
      <c r="N18" s="423">
        <v>0</v>
      </c>
      <c r="O18" s="423">
        <v>0</v>
      </c>
      <c r="P18" s="423">
        <v>0</v>
      </c>
      <c r="Q18" s="423">
        <v>0</v>
      </c>
      <c r="R18" s="423">
        <v>0</v>
      </c>
      <c r="S18" s="423">
        <v>0</v>
      </c>
      <c r="T18" s="424">
        <v>0</v>
      </c>
      <c r="U18" s="423">
        <v>0</v>
      </c>
      <c r="V18" s="423">
        <v>0</v>
      </c>
      <c r="W18" s="424">
        <v>0</v>
      </c>
      <c r="X18" s="1140">
        <v>0</v>
      </c>
      <c r="Y18" s="423">
        <v>0</v>
      </c>
      <c r="Z18" s="423">
        <v>0</v>
      </c>
      <c r="AA18" s="425">
        <v>0</v>
      </c>
      <c r="AB18" s="168"/>
    </row>
    <row r="19" spans="1:28" ht="25.5" customHeight="1">
      <c r="A19" s="164"/>
      <c r="B19" s="422" t="s">
        <v>106</v>
      </c>
      <c r="C19" s="423">
        <v>21</v>
      </c>
      <c r="D19" s="423">
        <v>121371.084</v>
      </c>
      <c r="E19" s="423">
        <v>2572.4333333329414</v>
      </c>
      <c r="F19" s="423">
        <v>0</v>
      </c>
      <c r="G19" s="423">
        <v>0</v>
      </c>
      <c r="H19" s="423">
        <v>0</v>
      </c>
      <c r="I19" s="423">
        <v>2</v>
      </c>
      <c r="J19" s="423">
        <v>9632.0999999999985</v>
      </c>
      <c r="K19" s="423">
        <v>26.866666666581295</v>
      </c>
      <c r="L19" s="423">
        <v>5</v>
      </c>
      <c r="M19" s="423">
        <v>84978.93</v>
      </c>
      <c r="N19" s="423">
        <v>726.99999999976717</v>
      </c>
      <c r="O19" s="423">
        <v>14</v>
      </c>
      <c r="P19" s="423">
        <v>255007.24</v>
      </c>
      <c r="Q19" s="423">
        <v>1709.4000000001397</v>
      </c>
      <c r="R19" s="423">
        <v>0</v>
      </c>
      <c r="S19" s="423">
        <v>0</v>
      </c>
      <c r="T19" s="424">
        <v>0</v>
      </c>
      <c r="U19" s="423">
        <v>0</v>
      </c>
      <c r="V19" s="423">
        <v>0</v>
      </c>
      <c r="W19" s="424">
        <v>0</v>
      </c>
      <c r="X19" s="1140">
        <v>0</v>
      </c>
      <c r="Y19" s="423">
        <v>42</v>
      </c>
      <c r="Z19" s="423">
        <v>470989.35399999999</v>
      </c>
      <c r="AA19" s="425">
        <v>1114.2333333333333</v>
      </c>
      <c r="AB19" s="168"/>
    </row>
    <row r="20" spans="1:28" ht="25.5" customHeight="1">
      <c r="A20" s="164"/>
      <c r="B20" s="422" t="s">
        <v>105</v>
      </c>
      <c r="C20" s="423">
        <v>26</v>
      </c>
      <c r="D20" s="423">
        <v>117567.20500000002</v>
      </c>
      <c r="E20" s="423">
        <v>2938.5500000005122</v>
      </c>
      <c r="F20" s="423">
        <v>1</v>
      </c>
      <c r="G20" s="423">
        <v>865</v>
      </c>
      <c r="H20" s="423">
        <v>0</v>
      </c>
      <c r="I20" s="423">
        <v>0</v>
      </c>
      <c r="J20" s="423">
        <v>177.97</v>
      </c>
      <c r="K20" s="423">
        <v>0</v>
      </c>
      <c r="L20" s="423">
        <v>15</v>
      </c>
      <c r="M20" s="423">
        <v>339745.54999999993</v>
      </c>
      <c r="N20" s="423">
        <v>3099.2166666664998</v>
      </c>
      <c r="O20" s="423">
        <v>27</v>
      </c>
      <c r="P20" s="423">
        <v>541335.13</v>
      </c>
      <c r="Q20" s="423">
        <v>2258.5333333335584</v>
      </c>
      <c r="R20" s="423">
        <v>0</v>
      </c>
      <c r="S20" s="423">
        <v>0</v>
      </c>
      <c r="T20" s="424">
        <v>0</v>
      </c>
      <c r="U20" s="423">
        <v>0</v>
      </c>
      <c r="V20" s="423">
        <v>0</v>
      </c>
      <c r="W20" s="424">
        <v>0</v>
      </c>
      <c r="X20" s="1140">
        <v>0</v>
      </c>
      <c r="Y20" s="423">
        <v>69</v>
      </c>
      <c r="Z20" s="423">
        <v>999690.85499999998</v>
      </c>
      <c r="AA20" s="425">
        <v>0</v>
      </c>
      <c r="AB20" s="168"/>
    </row>
    <row r="21" spans="1:28" ht="25.5" customHeight="1">
      <c r="A21" s="164"/>
      <c r="B21" s="422" t="s">
        <v>104</v>
      </c>
      <c r="C21" s="423">
        <v>6</v>
      </c>
      <c r="D21" s="423">
        <v>18511.380000000019</v>
      </c>
      <c r="E21" s="423">
        <v>865.14999999960401</v>
      </c>
      <c r="F21" s="423">
        <v>0</v>
      </c>
      <c r="G21" s="423">
        <v>0</v>
      </c>
      <c r="H21" s="423">
        <v>0</v>
      </c>
      <c r="I21" s="423">
        <v>0</v>
      </c>
      <c r="J21" s="423">
        <v>0</v>
      </c>
      <c r="K21" s="423">
        <v>0</v>
      </c>
      <c r="L21" s="423">
        <v>1</v>
      </c>
      <c r="M21" s="423">
        <v>6984.3099999999977</v>
      </c>
      <c r="N21" s="423">
        <v>152.53333333320916</v>
      </c>
      <c r="O21" s="423">
        <v>2</v>
      </c>
      <c r="P21" s="423">
        <v>11222.789999999979</v>
      </c>
      <c r="Q21" s="423">
        <v>86.716666666790843</v>
      </c>
      <c r="R21" s="423">
        <v>0</v>
      </c>
      <c r="S21" s="423">
        <v>0</v>
      </c>
      <c r="T21" s="424">
        <v>0</v>
      </c>
      <c r="U21" s="423">
        <v>0</v>
      </c>
      <c r="V21" s="423">
        <v>0</v>
      </c>
      <c r="W21" s="424">
        <v>0</v>
      </c>
      <c r="X21" s="1140">
        <v>0</v>
      </c>
      <c r="Y21" s="423">
        <v>9</v>
      </c>
      <c r="Z21" s="423">
        <v>36718.479999999996</v>
      </c>
      <c r="AA21" s="425">
        <v>912.15</v>
      </c>
      <c r="AB21" s="168"/>
    </row>
    <row r="22" spans="1:28" ht="25.5" customHeight="1">
      <c r="A22" s="164"/>
      <c r="B22" s="422" t="s">
        <v>103</v>
      </c>
      <c r="C22" s="423">
        <v>10</v>
      </c>
      <c r="D22" s="423">
        <v>45411.253000000004</v>
      </c>
      <c r="E22" s="423">
        <v>612.51666666660458</v>
      </c>
      <c r="F22" s="423">
        <v>0</v>
      </c>
      <c r="G22" s="423">
        <v>0</v>
      </c>
      <c r="H22" s="423">
        <v>0</v>
      </c>
      <c r="I22" s="423">
        <v>0</v>
      </c>
      <c r="J22" s="423">
        <v>268.5</v>
      </c>
      <c r="K22" s="423">
        <v>0</v>
      </c>
      <c r="L22" s="423">
        <v>29</v>
      </c>
      <c r="M22" s="423">
        <v>613483.63</v>
      </c>
      <c r="N22" s="423">
        <v>3773.5666666664765</v>
      </c>
      <c r="O22" s="423">
        <v>12</v>
      </c>
      <c r="P22" s="423">
        <v>153763.64000000001</v>
      </c>
      <c r="Q22" s="423">
        <v>1044.6166666665813</v>
      </c>
      <c r="R22" s="423">
        <v>0</v>
      </c>
      <c r="S22" s="423">
        <v>0</v>
      </c>
      <c r="T22" s="424">
        <v>0</v>
      </c>
      <c r="U22" s="423">
        <v>0</v>
      </c>
      <c r="V22" s="423">
        <v>0</v>
      </c>
      <c r="W22" s="424">
        <v>0</v>
      </c>
      <c r="X22" s="1140">
        <v>0</v>
      </c>
      <c r="Y22" s="423">
        <v>51</v>
      </c>
      <c r="Z22" s="423">
        <v>812927.02300000004</v>
      </c>
      <c r="AA22" s="425">
        <v>1039.0166666666667</v>
      </c>
      <c r="AB22" s="168"/>
    </row>
    <row r="23" spans="1:28" ht="25.5" customHeight="1">
      <c r="A23" s="164"/>
      <c r="B23" s="422" t="s">
        <v>92</v>
      </c>
      <c r="C23" s="423">
        <v>0</v>
      </c>
      <c r="D23" s="423">
        <v>0</v>
      </c>
      <c r="E23" s="423">
        <v>0</v>
      </c>
      <c r="F23" s="423">
        <v>0</v>
      </c>
      <c r="G23" s="423">
        <v>0</v>
      </c>
      <c r="H23" s="423">
        <v>0</v>
      </c>
      <c r="I23" s="423">
        <v>0</v>
      </c>
      <c r="J23" s="423">
        <v>0</v>
      </c>
      <c r="K23" s="423">
        <v>0</v>
      </c>
      <c r="L23" s="423">
        <v>26</v>
      </c>
      <c r="M23" s="423">
        <v>597136.12800000026</v>
      </c>
      <c r="N23" s="423">
        <v>4138.3000000000466</v>
      </c>
      <c r="O23" s="423">
        <v>0</v>
      </c>
      <c r="P23" s="423">
        <v>0</v>
      </c>
      <c r="Q23" s="423">
        <v>0</v>
      </c>
      <c r="R23" s="423">
        <v>0</v>
      </c>
      <c r="S23" s="423">
        <v>0</v>
      </c>
      <c r="T23" s="424">
        <v>0</v>
      </c>
      <c r="U23" s="423">
        <v>0</v>
      </c>
      <c r="V23" s="423">
        <v>0</v>
      </c>
      <c r="W23" s="424">
        <v>0</v>
      </c>
      <c r="X23" s="1140">
        <v>0</v>
      </c>
      <c r="Y23" s="423">
        <v>26</v>
      </c>
      <c r="Z23" s="423">
        <v>597136.12800000026</v>
      </c>
      <c r="AA23" s="425">
        <v>473</v>
      </c>
      <c r="AB23" s="168"/>
    </row>
    <row r="24" spans="1:28" ht="25.5" customHeight="1">
      <c r="A24" s="164"/>
      <c r="B24" s="422" t="s">
        <v>93</v>
      </c>
      <c r="C24" s="423">
        <v>0</v>
      </c>
      <c r="D24" s="423">
        <v>0</v>
      </c>
      <c r="E24" s="423">
        <v>0</v>
      </c>
      <c r="F24" s="423">
        <v>0</v>
      </c>
      <c r="G24" s="423">
        <v>0</v>
      </c>
      <c r="H24" s="423">
        <v>0</v>
      </c>
      <c r="I24" s="423">
        <v>0</v>
      </c>
      <c r="J24" s="423">
        <v>0</v>
      </c>
      <c r="K24" s="423">
        <v>0</v>
      </c>
      <c r="L24" s="423">
        <v>47</v>
      </c>
      <c r="M24" s="423">
        <v>1597869.5899999999</v>
      </c>
      <c r="N24" s="423">
        <v>7628.9166666669189</v>
      </c>
      <c r="O24" s="423">
        <v>0</v>
      </c>
      <c r="P24" s="423">
        <v>0</v>
      </c>
      <c r="Q24" s="423">
        <v>0</v>
      </c>
      <c r="R24" s="423">
        <v>0</v>
      </c>
      <c r="S24" s="423">
        <v>0</v>
      </c>
      <c r="T24" s="424">
        <v>0</v>
      </c>
      <c r="U24" s="423">
        <v>0</v>
      </c>
      <c r="V24" s="423">
        <v>0</v>
      </c>
      <c r="W24" s="424">
        <v>0</v>
      </c>
      <c r="X24" s="1140">
        <v>0</v>
      </c>
      <c r="Y24" s="423">
        <v>47</v>
      </c>
      <c r="Z24" s="423">
        <v>1597869.5899999999</v>
      </c>
      <c r="AA24" s="425">
        <v>0</v>
      </c>
      <c r="AB24" s="168"/>
    </row>
    <row r="25" spans="1:28" ht="25.5" customHeight="1">
      <c r="A25" s="164"/>
      <c r="B25" s="422" t="s">
        <v>102</v>
      </c>
      <c r="C25" s="423">
        <v>35</v>
      </c>
      <c r="D25" s="423">
        <v>325331.10000000009</v>
      </c>
      <c r="E25" s="423">
        <v>2573.9166666662204</v>
      </c>
      <c r="F25" s="423">
        <v>27</v>
      </c>
      <c r="G25" s="423">
        <v>109409.81400000003</v>
      </c>
      <c r="H25" s="423">
        <v>432.29999999993015</v>
      </c>
      <c r="I25" s="423">
        <v>2</v>
      </c>
      <c r="J25" s="423">
        <v>12117.560000000001</v>
      </c>
      <c r="K25" s="423">
        <v>30.999999999941792</v>
      </c>
      <c r="L25" s="423">
        <v>2</v>
      </c>
      <c r="M25" s="423">
        <v>30356.490000000049</v>
      </c>
      <c r="N25" s="423">
        <v>357.03333333326736</v>
      </c>
      <c r="O25" s="423">
        <v>14</v>
      </c>
      <c r="P25" s="423">
        <v>297204.54000000004</v>
      </c>
      <c r="Q25" s="423">
        <v>1556.2666666668956</v>
      </c>
      <c r="R25" s="423">
        <v>0</v>
      </c>
      <c r="S25" s="423">
        <v>0</v>
      </c>
      <c r="T25" s="424">
        <v>0</v>
      </c>
      <c r="U25" s="423">
        <v>0</v>
      </c>
      <c r="V25" s="423">
        <v>0</v>
      </c>
      <c r="W25" s="424">
        <v>0</v>
      </c>
      <c r="X25" s="1140">
        <v>0</v>
      </c>
      <c r="Y25" s="423">
        <v>80</v>
      </c>
      <c r="Z25" s="423">
        <v>774419.50400000019</v>
      </c>
      <c r="AA25" s="425">
        <v>1419.45</v>
      </c>
      <c r="AB25" s="168"/>
    </row>
    <row r="26" spans="1:28" ht="25.5" hidden="1" customHeight="1">
      <c r="A26" s="164"/>
      <c r="B26" s="422" t="s">
        <v>101</v>
      </c>
      <c r="C26" s="423">
        <v>0</v>
      </c>
      <c r="D26" s="423">
        <v>0</v>
      </c>
      <c r="E26" s="423">
        <v>0</v>
      </c>
      <c r="F26" s="423">
        <v>0</v>
      </c>
      <c r="G26" s="423">
        <v>0</v>
      </c>
      <c r="H26" s="423">
        <v>0</v>
      </c>
      <c r="I26" s="423">
        <v>0</v>
      </c>
      <c r="J26" s="423">
        <v>0</v>
      </c>
      <c r="K26" s="423">
        <v>0</v>
      </c>
      <c r="L26" s="423">
        <v>0</v>
      </c>
      <c r="M26" s="423">
        <v>0</v>
      </c>
      <c r="N26" s="423">
        <v>0</v>
      </c>
      <c r="O26" s="423">
        <v>0</v>
      </c>
      <c r="P26" s="423">
        <v>0</v>
      </c>
      <c r="Q26" s="423">
        <v>0</v>
      </c>
      <c r="R26" s="423">
        <v>0</v>
      </c>
      <c r="S26" s="423">
        <v>0</v>
      </c>
      <c r="T26" s="424">
        <v>0</v>
      </c>
      <c r="U26" s="423">
        <v>0</v>
      </c>
      <c r="V26" s="423">
        <v>0</v>
      </c>
      <c r="W26" s="424">
        <v>0</v>
      </c>
      <c r="X26" s="1140">
        <v>0</v>
      </c>
      <c r="Y26" s="423">
        <v>0</v>
      </c>
      <c r="Z26" s="423">
        <v>0</v>
      </c>
      <c r="AA26" s="425">
        <v>0</v>
      </c>
      <c r="AB26" s="168"/>
    </row>
    <row r="27" spans="1:28" ht="25.5" customHeight="1">
      <c r="A27" s="164"/>
      <c r="B27" s="422" t="s">
        <v>100</v>
      </c>
      <c r="C27" s="423">
        <v>11</v>
      </c>
      <c r="D27" s="423">
        <v>94671.416999999972</v>
      </c>
      <c r="E27" s="423">
        <v>1613.3666666666977</v>
      </c>
      <c r="F27" s="423">
        <v>92</v>
      </c>
      <c r="G27" s="423">
        <v>498060.82399999996</v>
      </c>
      <c r="H27" s="423">
        <v>2710.2666666674777</v>
      </c>
      <c r="I27" s="423">
        <v>19</v>
      </c>
      <c r="J27" s="423">
        <v>142864.74000000002</v>
      </c>
      <c r="K27" s="423">
        <v>365.25</v>
      </c>
      <c r="L27" s="423">
        <v>0</v>
      </c>
      <c r="M27" s="423">
        <v>0</v>
      </c>
      <c r="N27" s="423">
        <v>0</v>
      </c>
      <c r="O27" s="423">
        <v>2</v>
      </c>
      <c r="P27" s="423">
        <v>62834.06</v>
      </c>
      <c r="Q27" s="423">
        <v>142.83333333319752</v>
      </c>
      <c r="R27" s="423">
        <v>0</v>
      </c>
      <c r="S27" s="423">
        <v>0</v>
      </c>
      <c r="T27" s="424">
        <v>0</v>
      </c>
      <c r="U27" s="423">
        <v>0</v>
      </c>
      <c r="V27" s="423">
        <v>0</v>
      </c>
      <c r="W27" s="424">
        <v>0</v>
      </c>
      <c r="X27" s="1140">
        <v>0</v>
      </c>
      <c r="Y27" s="423">
        <v>124</v>
      </c>
      <c r="Z27" s="423">
        <v>798431.04099999997</v>
      </c>
      <c r="AA27" s="425">
        <v>949.8</v>
      </c>
      <c r="AB27" s="168"/>
    </row>
    <row r="28" spans="1:28" ht="25.5" customHeight="1">
      <c r="A28" s="164"/>
      <c r="B28" s="422" t="s">
        <v>99</v>
      </c>
      <c r="C28" s="423">
        <v>11</v>
      </c>
      <c r="D28" s="423">
        <v>55304.652999999947</v>
      </c>
      <c r="E28" s="423">
        <v>414.23333333357004</v>
      </c>
      <c r="F28" s="423">
        <v>0</v>
      </c>
      <c r="G28" s="423">
        <v>0</v>
      </c>
      <c r="H28" s="423">
        <v>0</v>
      </c>
      <c r="I28" s="423">
        <v>86</v>
      </c>
      <c r="J28" s="423">
        <v>517469.68000000005</v>
      </c>
      <c r="K28" s="423">
        <v>1334.2666666651494</v>
      </c>
      <c r="L28" s="423">
        <v>0</v>
      </c>
      <c r="M28" s="423">
        <v>0</v>
      </c>
      <c r="N28" s="423">
        <v>0</v>
      </c>
      <c r="O28" s="423">
        <v>8</v>
      </c>
      <c r="P28" s="423">
        <v>214510.63999999993</v>
      </c>
      <c r="Q28" s="423">
        <v>986.38333333306946</v>
      </c>
      <c r="R28" s="423">
        <v>0</v>
      </c>
      <c r="S28" s="423">
        <v>0</v>
      </c>
      <c r="T28" s="424">
        <v>0</v>
      </c>
      <c r="U28" s="423">
        <v>0</v>
      </c>
      <c r="V28" s="423">
        <v>0</v>
      </c>
      <c r="W28" s="424">
        <v>0</v>
      </c>
      <c r="X28" s="1140">
        <v>0</v>
      </c>
      <c r="Y28" s="423">
        <v>105</v>
      </c>
      <c r="Z28" s="423">
        <v>787284.97299999988</v>
      </c>
      <c r="AA28" s="425">
        <v>824.08333333333326</v>
      </c>
      <c r="AB28" s="168"/>
    </row>
    <row r="29" spans="1:28" ht="25.5" customHeight="1">
      <c r="A29" s="164"/>
      <c r="B29" s="422" t="s">
        <v>98</v>
      </c>
      <c r="C29" s="423">
        <v>1</v>
      </c>
      <c r="D29" s="423">
        <v>9122.7419999999984</v>
      </c>
      <c r="E29" s="423">
        <v>532.03333333338378</v>
      </c>
      <c r="F29" s="423">
        <v>41</v>
      </c>
      <c r="G29" s="423">
        <v>204360.72500000001</v>
      </c>
      <c r="H29" s="423">
        <v>1108.3666666665426</v>
      </c>
      <c r="I29" s="423">
        <v>0</v>
      </c>
      <c r="J29" s="423">
        <v>0</v>
      </c>
      <c r="K29" s="423">
        <v>0</v>
      </c>
      <c r="L29" s="423">
        <v>0</v>
      </c>
      <c r="M29" s="423">
        <v>0</v>
      </c>
      <c r="N29" s="423">
        <v>0</v>
      </c>
      <c r="O29" s="423">
        <v>0</v>
      </c>
      <c r="P29" s="423">
        <v>0</v>
      </c>
      <c r="Q29" s="423">
        <v>0</v>
      </c>
      <c r="R29" s="423">
        <v>75</v>
      </c>
      <c r="S29" s="423">
        <v>1244602.1090000002</v>
      </c>
      <c r="T29" s="424">
        <v>8026.5333333327435</v>
      </c>
      <c r="U29" s="423">
        <v>0</v>
      </c>
      <c r="V29" s="423">
        <v>0</v>
      </c>
      <c r="W29" s="424">
        <v>0</v>
      </c>
      <c r="X29" s="1140">
        <v>0</v>
      </c>
      <c r="Y29" s="423">
        <v>117</v>
      </c>
      <c r="Z29" s="423">
        <v>1458085.5760000001</v>
      </c>
      <c r="AA29" s="425">
        <v>1034.2666666666669</v>
      </c>
      <c r="AB29" s="168"/>
    </row>
    <row r="30" spans="1:28" ht="25.5" customHeight="1">
      <c r="A30" s="164"/>
      <c r="B30" s="422" t="s">
        <v>37</v>
      </c>
      <c r="C30" s="423">
        <v>0</v>
      </c>
      <c r="D30" s="423">
        <v>0</v>
      </c>
      <c r="E30" s="423">
        <v>0</v>
      </c>
      <c r="F30" s="423">
        <v>0</v>
      </c>
      <c r="G30" s="423">
        <v>0</v>
      </c>
      <c r="H30" s="423">
        <v>0</v>
      </c>
      <c r="I30" s="423">
        <v>0</v>
      </c>
      <c r="J30" s="423">
        <v>0</v>
      </c>
      <c r="K30" s="423">
        <v>0</v>
      </c>
      <c r="L30" s="423">
        <v>0</v>
      </c>
      <c r="M30" s="423">
        <v>0</v>
      </c>
      <c r="N30" s="423">
        <v>0</v>
      </c>
      <c r="O30" s="423">
        <v>0</v>
      </c>
      <c r="P30" s="423">
        <v>0</v>
      </c>
      <c r="Q30" s="423">
        <v>0</v>
      </c>
      <c r="R30" s="423">
        <v>106</v>
      </c>
      <c r="S30" s="423">
        <v>534958.84199999995</v>
      </c>
      <c r="T30" s="424">
        <v>3028.0666666673496</v>
      </c>
      <c r="U30" s="423">
        <v>0</v>
      </c>
      <c r="V30" s="423">
        <v>0</v>
      </c>
      <c r="W30" s="424">
        <v>0</v>
      </c>
      <c r="X30" s="1140">
        <v>0</v>
      </c>
      <c r="Y30" s="423">
        <v>106</v>
      </c>
      <c r="Z30" s="423">
        <v>534958.84199999995</v>
      </c>
      <c r="AA30" s="425">
        <v>510.41666666666663</v>
      </c>
      <c r="AB30" s="168"/>
    </row>
    <row r="31" spans="1:28" ht="25.5" customHeight="1">
      <c r="A31" s="164"/>
      <c r="B31" s="422" t="s">
        <v>96</v>
      </c>
      <c r="C31" s="423">
        <v>0</v>
      </c>
      <c r="D31" s="423">
        <v>0</v>
      </c>
      <c r="E31" s="423">
        <v>0</v>
      </c>
      <c r="F31" s="423">
        <v>0</v>
      </c>
      <c r="G31" s="423">
        <v>0</v>
      </c>
      <c r="H31" s="423">
        <v>0</v>
      </c>
      <c r="I31" s="423">
        <v>0</v>
      </c>
      <c r="J31" s="423">
        <v>0</v>
      </c>
      <c r="K31" s="423">
        <v>0</v>
      </c>
      <c r="L31" s="423">
        <v>42</v>
      </c>
      <c r="M31" s="423">
        <v>1927910.3670000001</v>
      </c>
      <c r="N31" s="423">
        <v>7101.7833333330927</v>
      </c>
      <c r="O31" s="423">
        <v>0</v>
      </c>
      <c r="P31" s="423">
        <v>0</v>
      </c>
      <c r="Q31" s="423">
        <v>0</v>
      </c>
      <c r="R31" s="423">
        <v>0</v>
      </c>
      <c r="S31" s="423">
        <v>0</v>
      </c>
      <c r="T31" s="424">
        <v>0</v>
      </c>
      <c r="U31" s="423">
        <v>0</v>
      </c>
      <c r="V31" s="423">
        <v>0</v>
      </c>
      <c r="W31" s="424">
        <v>0</v>
      </c>
      <c r="X31" s="1140">
        <v>0</v>
      </c>
      <c r="Y31" s="423">
        <v>42</v>
      </c>
      <c r="Z31" s="423">
        <v>1927910.3670000001</v>
      </c>
      <c r="AA31" s="425">
        <v>925.05</v>
      </c>
      <c r="AB31" s="168"/>
    </row>
    <row r="32" spans="1:28" s="1122" customFormat="1" ht="25.5" customHeight="1">
      <c r="A32" s="164"/>
      <c r="B32" s="422" t="s">
        <v>97</v>
      </c>
      <c r="C32" s="423">
        <v>0</v>
      </c>
      <c r="D32" s="423">
        <v>0</v>
      </c>
      <c r="E32" s="423">
        <v>0</v>
      </c>
      <c r="F32" s="423">
        <v>0</v>
      </c>
      <c r="G32" s="423">
        <v>0</v>
      </c>
      <c r="H32" s="423">
        <v>0</v>
      </c>
      <c r="I32" s="423">
        <v>0</v>
      </c>
      <c r="J32" s="423">
        <v>0</v>
      </c>
      <c r="K32" s="423">
        <v>0</v>
      </c>
      <c r="L32" s="423">
        <v>42</v>
      </c>
      <c r="M32" s="423">
        <v>1399137.6770000001</v>
      </c>
      <c r="N32" s="423">
        <v>6605.2999999996391</v>
      </c>
      <c r="O32" s="423">
        <v>0</v>
      </c>
      <c r="P32" s="423">
        <v>0</v>
      </c>
      <c r="Q32" s="423">
        <v>0</v>
      </c>
      <c r="R32" s="423">
        <v>0</v>
      </c>
      <c r="S32" s="423">
        <v>0</v>
      </c>
      <c r="T32" s="424">
        <v>0</v>
      </c>
      <c r="U32" s="423">
        <v>0</v>
      </c>
      <c r="V32" s="423">
        <v>0</v>
      </c>
      <c r="W32" s="424">
        <v>0</v>
      </c>
      <c r="X32" s="1140">
        <v>0</v>
      </c>
      <c r="Y32" s="423">
        <v>42</v>
      </c>
      <c r="Z32" s="423">
        <v>1399137.6770000001</v>
      </c>
      <c r="AA32" s="1121">
        <v>1508.05</v>
      </c>
      <c r="AB32" s="169"/>
    </row>
    <row r="33" spans="1:28" s="1122" customFormat="1" ht="25.5" customHeight="1">
      <c r="A33" s="164"/>
      <c r="B33" s="422" t="s">
        <v>435</v>
      </c>
      <c r="C33" s="423">
        <v>14</v>
      </c>
      <c r="D33" s="423">
        <v>89168.021000000022</v>
      </c>
      <c r="E33" s="423">
        <v>2162.9166666662204</v>
      </c>
      <c r="F33" s="423">
        <v>36</v>
      </c>
      <c r="G33" s="423">
        <v>138514.27099999995</v>
      </c>
      <c r="H33" s="423">
        <v>659.86666666710516</v>
      </c>
      <c r="I33" s="423">
        <v>0</v>
      </c>
      <c r="J33" s="423">
        <v>1076.5</v>
      </c>
      <c r="K33" s="423">
        <v>0</v>
      </c>
      <c r="L33" s="423">
        <v>2</v>
      </c>
      <c r="M33" s="423">
        <v>40241.119999999995</v>
      </c>
      <c r="N33" s="423">
        <v>349.28333333332557</v>
      </c>
      <c r="O33" s="423">
        <v>27</v>
      </c>
      <c r="P33" s="423">
        <v>482129.22000000003</v>
      </c>
      <c r="Q33" s="423">
        <v>2423.3333333332557</v>
      </c>
      <c r="R33" s="423">
        <v>0</v>
      </c>
      <c r="S33" s="423">
        <v>0</v>
      </c>
      <c r="T33" s="424">
        <v>0</v>
      </c>
      <c r="U33" s="423">
        <v>0</v>
      </c>
      <c r="V33" s="423">
        <v>0</v>
      </c>
      <c r="W33" s="424">
        <v>0</v>
      </c>
      <c r="X33" s="1140">
        <v>0</v>
      </c>
      <c r="Y33" s="423">
        <v>79</v>
      </c>
      <c r="Z33" s="423">
        <v>751129.13199999998</v>
      </c>
      <c r="AA33" s="1121">
        <v>1604.7</v>
      </c>
      <c r="AB33" s="169"/>
    </row>
    <row r="34" spans="1:28" ht="24.75" customHeight="1">
      <c r="A34" s="164"/>
      <c r="B34" s="422" t="s">
        <v>15</v>
      </c>
      <c r="C34" s="423">
        <v>0</v>
      </c>
      <c r="D34" s="423">
        <v>0</v>
      </c>
      <c r="E34" s="423">
        <v>0</v>
      </c>
      <c r="F34" s="423">
        <v>0</v>
      </c>
      <c r="G34" s="423">
        <v>0</v>
      </c>
      <c r="H34" s="423">
        <v>0</v>
      </c>
      <c r="I34" s="423">
        <v>0</v>
      </c>
      <c r="J34" s="423">
        <v>0</v>
      </c>
      <c r="K34" s="423">
        <v>0</v>
      </c>
      <c r="L34" s="423">
        <v>0</v>
      </c>
      <c r="M34" s="423">
        <v>0</v>
      </c>
      <c r="N34" s="423">
        <v>0</v>
      </c>
      <c r="O34" s="423">
        <v>0</v>
      </c>
      <c r="P34" s="423">
        <v>0</v>
      </c>
      <c r="Q34" s="423">
        <v>0</v>
      </c>
      <c r="R34" s="423">
        <v>188</v>
      </c>
      <c r="S34" s="423">
        <v>2347973.3718339857</v>
      </c>
      <c r="T34" s="424">
        <v>0</v>
      </c>
      <c r="U34" s="423">
        <v>188</v>
      </c>
      <c r="V34" s="423">
        <v>2347973.3718339857</v>
      </c>
      <c r="W34" s="424">
        <v>0</v>
      </c>
      <c r="X34" s="1140">
        <v>0</v>
      </c>
      <c r="Y34" s="423">
        <v>188</v>
      </c>
      <c r="Z34" s="423">
        <v>2347973.3718339857</v>
      </c>
      <c r="AA34" s="425"/>
      <c r="AB34" s="168"/>
    </row>
    <row r="35" spans="1:28" s="1122" customFormat="1" ht="25.5" customHeight="1">
      <c r="A35" s="1361"/>
      <c r="B35" s="1356" t="s">
        <v>510</v>
      </c>
      <c r="C35" s="1357">
        <v>197</v>
      </c>
      <c r="D35" s="1357">
        <v>1222744.6590000002</v>
      </c>
      <c r="E35" s="1357">
        <v>21944.533333332383</v>
      </c>
      <c r="F35" s="1357">
        <v>272</v>
      </c>
      <c r="G35" s="1357">
        <v>1197549.0090000001</v>
      </c>
      <c r="H35" s="1357">
        <v>6726.6500000006836</v>
      </c>
      <c r="I35" s="1357">
        <v>110</v>
      </c>
      <c r="J35" s="1357">
        <v>692530.17</v>
      </c>
      <c r="K35" s="1357">
        <v>1775.5666666649049</v>
      </c>
      <c r="L35" s="1357">
        <v>217</v>
      </c>
      <c r="M35" s="1357">
        <v>6772377.9419999998</v>
      </c>
      <c r="N35" s="1357">
        <v>34636.216666665568</v>
      </c>
      <c r="O35" s="1357">
        <v>141</v>
      </c>
      <c r="P35" s="1357">
        <v>2667791.5900000003</v>
      </c>
      <c r="Q35" s="1357">
        <v>13366.183333333873</v>
      </c>
      <c r="R35" s="1357">
        <v>369</v>
      </c>
      <c r="S35" s="1357">
        <v>4127534.322833986</v>
      </c>
      <c r="T35" s="1358">
        <v>11054.600000000093</v>
      </c>
      <c r="U35" s="1357">
        <v>188</v>
      </c>
      <c r="V35" s="1357">
        <v>2347973.3718339857</v>
      </c>
      <c r="W35" s="1358">
        <v>0</v>
      </c>
      <c r="X35" s="1359">
        <v>0</v>
      </c>
      <c r="Y35" s="1357">
        <v>1306</v>
      </c>
      <c r="Z35" s="1357">
        <v>16680527.692833984</v>
      </c>
      <c r="AA35" s="1121"/>
      <c r="AB35" s="169"/>
    </row>
    <row r="36" spans="1:28" s="1122" customFormat="1" ht="25.5" customHeight="1">
      <c r="A36" s="164"/>
      <c r="B36" s="422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  <c r="N36" s="423"/>
      <c r="O36" s="423"/>
      <c r="P36" s="423"/>
      <c r="Q36" s="423"/>
      <c r="R36" s="423"/>
      <c r="S36" s="423"/>
      <c r="T36" s="424"/>
      <c r="U36" s="423"/>
      <c r="V36" s="423"/>
      <c r="W36" s="424"/>
      <c r="X36" s="1140"/>
      <c r="Y36" s="423"/>
      <c r="Z36" s="423"/>
      <c r="AA36" s="1121"/>
      <c r="AB36" s="169"/>
    </row>
    <row r="37" spans="1:28" s="1122" customFormat="1" ht="20.25" customHeight="1">
      <c r="A37" s="164"/>
      <c r="B37" s="1360" t="s">
        <v>508</v>
      </c>
      <c r="C37" s="423">
        <v>0</v>
      </c>
      <c r="D37" s="423">
        <v>0</v>
      </c>
      <c r="E37" s="423">
        <v>0</v>
      </c>
      <c r="F37" s="423">
        <v>0</v>
      </c>
      <c r="G37" s="423">
        <v>0</v>
      </c>
      <c r="H37" s="423">
        <v>0</v>
      </c>
      <c r="I37" s="423">
        <v>532</v>
      </c>
      <c r="J37" s="423">
        <v>8984021.827218445</v>
      </c>
      <c r="K37" s="423">
        <v>9101.4666666693629</v>
      </c>
      <c r="L37" s="423">
        <v>0</v>
      </c>
      <c r="M37" s="423">
        <v>0</v>
      </c>
      <c r="N37" s="423">
        <v>0</v>
      </c>
      <c r="O37" s="423">
        <v>0</v>
      </c>
      <c r="P37" s="423">
        <v>0</v>
      </c>
      <c r="Q37" s="423">
        <v>0</v>
      </c>
      <c r="R37" s="423">
        <v>0</v>
      </c>
      <c r="S37" s="423">
        <v>0</v>
      </c>
      <c r="T37" s="424">
        <v>0</v>
      </c>
      <c r="U37" s="423">
        <v>0</v>
      </c>
      <c r="V37" s="423">
        <v>0</v>
      </c>
      <c r="W37" s="424">
        <v>0</v>
      </c>
      <c r="X37" s="1140">
        <v>0</v>
      </c>
      <c r="Y37" s="423">
        <v>532</v>
      </c>
      <c r="Z37" s="423">
        <v>8984021.827218445</v>
      </c>
      <c r="AA37" s="1121">
        <v>1604.7</v>
      </c>
      <c r="AB37" s="169"/>
    </row>
    <row r="38" spans="1:28" s="1122" customFormat="1" ht="24.75" customHeight="1">
      <c r="A38" s="164"/>
      <c r="B38" s="1360" t="s">
        <v>507</v>
      </c>
      <c r="C38" s="423">
        <v>0</v>
      </c>
      <c r="D38" s="423">
        <v>0</v>
      </c>
      <c r="E38" s="423">
        <v>0</v>
      </c>
      <c r="F38" s="423">
        <v>0</v>
      </c>
      <c r="G38" s="423">
        <v>0</v>
      </c>
      <c r="H38" s="423">
        <v>0</v>
      </c>
      <c r="I38" s="423">
        <v>0</v>
      </c>
      <c r="J38" s="423">
        <v>0</v>
      </c>
      <c r="K38" s="423">
        <v>0</v>
      </c>
      <c r="L38" s="423">
        <v>6</v>
      </c>
      <c r="M38" s="423">
        <v>171287.82000000007</v>
      </c>
      <c r="N38" s="423">
        <v>677.66666666645324</v>
      </c>
      <c r="O38" s="423">
        <v>0</v>
      </c>
      <c r="P38" s="423">
        <v>0</v>
      </c>
      <c r="Q38" s="423">
        <v>0</v>
      </c>
      <c r="R38" s="423">
        <v>2</v>
      </c>
      <c r="S38" s="423">
        <v>10300</v>
      </c>
      <c r="T38" s="424">
        <v>44.133333333302289</v>
      </c>
      <c r="U38" s="423">
        <v>0</v>
      </c>
      <c r="V38" s="423">
        <v>0</v>
      </c>
      <c r="W38" s="424">
        <v>0</v>
      </c>
      <c r="X38" s="1140">
        <v>0</v>
      </c>
      <c r="Y38" s="423">
        <v>8</v>
      </c>
      <c r="Z38" s="423">
        <v>181587.82000000007</v>
      </c>
      <c r="AA38" s="1121">
        <v>1604.7</v>
      </c>
      <c r="AB38" s="169"/>
    </row>
    <row r="39" spans="1:28" s="1122" customFormat="1" ht="24.75" customHeight="1">
      <c r="A39" s="164"/>
      <c r="B39" s="1360" t="s">
        <v>509</v>
      </c>
      <c r="C39" s="423">
        <v>5</v>
      </c>
      <c r="D39" s="423">
        <v>105965.74899999998</v>
      </c>
      <c r="E39" s="423">
        <v>909.8833333334187</v>
      </c>
      <c r="F39" s="423">
        <v>0</v>
      </c>
      <c r="G39" s="423">
        <v>0</v>
      </c>
      <c r="H39" s="423">
        <v>0</v>
      </c>
      <c r="I39" s="423">
        <v>0</v>
      </c>
      <c r="J39" s="423">
        <v>0</v>
      </c>
      <c r="K39" s="423">
        <v>0</v>
      </c>
      <c r="L39" s="423">
        <v>0</v>
      </c>
      <c r="M39" s="423">
        <v>0</v>
      </c>
      <c r="N39" s="423">
        <v>0</v>
      </c>
      <c r="O39" s="423">
        <v>7</v>
      </c>
      <c r="P39" s="423">
        <v>184848.86700000003</v>
      </c>
      <c r="Q39" s="423">
        <v>511.48333333327901</v>
      </c>
      <c r="R39" s="423">
        <v>0</v>
      </c>
      <c r="S39" s="423">
        <v>0</v>
      </c>
      <c r="T39" s="424">
        <v>0</v>
      </c>
      <c r="U39" s="423">
        <v>0</v>
      </c>
      <c r="V39" s="423">
        <v>0</v>
      </c>
      <c r="W39" s="424">
        <v>0</v>
      </c>
      <c r="X39" s="1140">
        <v>0</v>
      </c>
      <c r="Y39" s="423">
        <v>12</v>
      </c>
      <c r="Z39" s="423">
        <v>290814.61600000004</v>
      </c>
      <c r="AA39" s="1121">
        <v>1604.7</v>
      </c>
      <c r="AB39" s="169"/>
    </row>
    <row r="40" spans="1:28" s="1122" customFormat="1" ht="24.75" customHeight="1">
      <c r="A40" s="164"/>
      <c r="B40" s="1360" t="s">
        <v>562</v>
      </c>
      <c r="C40" s="426">
        <v>0</v>
      </c>
      <c r="D40" s="426">
        <v>0</v>
      </c>
      <c r="E40" s="426">
        <v>0</v>
      </c>
      <c r="F40" s="426">
        <v>0</v>
      </c>
      <c r="G40" s="426">
        <v>0</v>
      </c>
      <c r="H40" s="426">
        <v>0</v>
      </c>
      <c r="I40" s="426">
        <v>0</v>
      </c>
      <c r="J40" s="426">
        <v>0</v>
      </c>
      <c r="K40" s="426">
        <v>0</v>
      </c>
      <c r="L40" s="426">
        <v>0</v>
      </c>
      <c r="M40" s="426">
        <v>0</v>
      </c>
      <c r="N40" s="426">
        <v>0</v>
      </c>
      <c r="O40" s="426">
        <v>0</v>
      </c>
      <c r="P40" s="426">
        <v>0</v>
      </c>
      <c r="Q40" s="426">
        <v>0</v>
      </c>
      <c r="R40" s="426">
        <v>3</v>
      </c>
      <c r="S40" s="426">
        <v>62352.985294117621</v>
      </c>
      <c r="T40" s="427">
        <v>199.2666666667792</v>
      </c>
      <c r="U40" s="426">
        <v>0</v>
      </c>
      <c r="V40" s="426">
        <v>0</v>
      </c>
      <c r="W40" s="427">
        <v>0</v>
      </c>
      <c r="X40" s="169">
        <v>0</v>
      </c>
      <c r="Y40" s="426">
        <v>3</v>
      </c>
      <c r="Z40" s="426">
        <v>62352.985294117621</v>
      </c>
      <c r="AA40" s="1123"/>
      <c r="AB40" s="169"/>
    </row>
    <row r="41" spans="1:28" s="1122" customFormat="1" ht="24.75" customHeight="1">
      <c r="A41" s="1361"/>
      <c r="B41" s="1356" t="s">
        <v>511</v>
      </c>
      <c r="C41" s="1357">
        <v>5</v>
      </c>
      <c r="D41" s="1357">
        <v>105965.74899999998</v>
      </c>
      <c r="E41" s="1357">
        <v>909.8833333334187</v>
      </c>
      <c r="F41" s="1357">
        <v>0</v>
      </c>
      <c r="G41" s="1357">
        <v>0</v>
      </c>
      <c r="H41" s="1357">
        <v>0</v>
      </c>
      <c r="I41" s="1357">
        <v>532</v>
      </c>
      <c r="J41" s="1357">
        <v>8984021.827218445</v>
      </c>
      <c r="K41" s="1357">
        <v>9101.4666666693629</v>
      </c>
      <c r="L41" s="1357">
        <v>6</v>
      </c>
      <c r="M41" s="1357">
        <v>171287.82000000007</v>
      </c>
      <c r="N41" s="1357">
        <v>677.66666666645324</v>
      </c>
      <c r="O41" s="1357">
        <v>7</v>
      </c>
      <c r="P41" s="1357">
        <v>184848.86700000003</v>
      </c>
      <c r="Q41" s="1357">
        <v>511.48333333327901</v>
      </c>
      <c r="R41" s="1357">
        <v>5</v>
      </c>
      <c r="S41" s="1357">
        <v>72652.985294117621</v>
      </c>
      <c r="T41" s="1358">
        <v>243.40000000008149</v>
      </c>
      <c r="U41" s="1357">
        <v>0</v>
      </c>
      <c r="V41" s="1357">
        <v>0</v>
      </c>
      <c r="W41" s="1358">
        <v>0</v>
      </c>
      <c r="X41" s="1359">
        <v>0</v>
      </c>
      <c r="Y41" s="1357">
        <v>555</v>
      </c>
      <c r="Z41" s="1357">
        <v>9518777.2485125642</v>
      </c>
      <c r="AA41" s="1123"/>
      <c r="AB41" s="169"/>
    </row>
    <row r="43" spans="1:28" ht="3" customHeight="1">
      <c r="A43" s="164"/>
      <c r="B43" s="172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169"/>
      <c r="Y43" s="427"/>
      <c r="Z43" s="427"/>
      <c r="AA43" s="428"/>
      <c r="AB43" s="168"/>
    </row>
    <row r="44" spans="1:28" ht="6.75" customHeight="1">
      <c r="A44" s="1366"/>
      <c r="B44" s="1367"/>
      <c r="C44" s="1368"/>
      <c r="D44" s="1368"/>
      <c r="E44" s="1368"/>
      <c r="F44" s="1368"/>
      <c r="G44" s="1368"/>
      <c r="H44" s="1368"/>
      <c r="I44" s="1368"/>
      <c r="J44" s="1368"/>
      <c r="K44" s="1368"/>
      <c r="L44" s="1368"/>
      <c r="M44" s="1368"/>
      <c r="N44" s="1368"/>
      <c r="O44" s="1368"/>
      <c r="P44" s="1368"/>
      <c r="Q44" s="1368"/>
      <c r="R44" s="1368"/>
      <c r="S44" s="1368"/>
      <c r="T44" s="1369"/>
      <c r="U44" s="1368"/>
      <c r="V44" s="1368"/>
      <c r="W44" s="1369"/>
      <c r="X44" s="1370"/>
      <c r="Y44" s="1368"/>
      <c r="Z44" s="1368"/>
      <c r="AA44" s="428"/>
      <c r="AB44" s="168"/>
    </row>
    <row r="45" spans="1:28" ht="15.75" customHeight="1">
      <c r="A45" s="1366"/>
      <c r="B45" s="1362" t="s">
        <v>16</v>
      </c>
      <c r="C45" s="1363">
        <v>202</v>
      </c>
      <c r="D45" s="1363">
        <v>1328710.4080000003</v>
      </c>
      <c r="E45" s="1363">
        <v>22854.416666665802</v>
      </c>
      <c r="F45" s="1363">
        <v>272</v>
      </c>
      <c r="G45" s="1363">
        <v>1197549.0090000001</v>
      </c>
      <c r="H45" s="1363">
        <v>6726.6500000006836</v>
      </c>
      <c r="I45" s="1363">
        <v>642</v>
      </c>
      <c r="J45" s="1363">
        <v>9676551.9972184449</v>
      </c>
      <c r="K45" s="1363">
        <v>10877.033333334268</v>
      </c>
      <c r="L45" s="1363">
        <v>223</v>
      </c>
      <c r="M45" s="1363">
        <v>6943665.7620000001</v>
      </c>
      <c r="N45" s="1363">
        <v>35313.883333332022</v>
      </c>
      <c r="O45" s="1363">
        <v>148</v>
      </c>
      <c r="P45" s="1363">
        <v>2852640.4570000004</v>
      </c>
      <c r="Q45" s="1363">
        <v>13877.666666667152</v>
      </c>
      <c r="R45" s="1363">
        <v>374</v>
      </c>
      <c r="S45" s="1363">
        <v>4200187.3081281036</v>
      </c>
      <c r="T45" s="1364">
        <v>11298.000000000175</v>
      </c>
      <c r="U45" s="1363">
        <v>188</v>
      </c>
      <c r="V45" s="1363">
        <v>2347973.3718339857</v>
      </c>
      <c r="W45" s="1364">
        <v>0</v>
      </c>
      <c r="X45" s="1365">
        <v>0</v>
      </c>
      <c r="Y45" s="1363">
        <v>1861</v>
      </c>
      <c r="Z45" s="1363">
        <v>26199304.941346548</v>
      </c>
      <c r="AA45" s="428"/>
      <c r="AB45" s="168"/>
    </row>
    <row r="46" spans="1:28" ht="6.75" customHeight="1">
      <c r="A46" s="1366"/>
      <c r="B46" s="1371"/>
      <c r="C46" s="1372"/>
      <c r="D46" s="1372"/>
      <c r="E46" s="1372"/>
      <c r="F46" s="1372"/>
      <c r="G46" s="1372"/>
      <c r="H46" s="1372"/>
      <c r="I46" s="1372"/>
      <c r="J46" s="1372"/>
      <c r="K46" s="1372"/>
      <c r="L46" s="1372"/>
      <c r="M46" s="1372"/>
      <c r="N46" s="1372"/>
      <c r="O46" s="1372"/>
      <c r="P46" s="1372"/>
      <c r="Q46" s="1372"/>
      <c r="R46" s="1372"/>
      <c r="S46" s="1372"/>
      <c r="T46" s="1373"/>
      <c r="U46" s="1372"/>
      <c r="V46" s="1372"/>
      <c r="W46" s="1373"/>
      <c r="X46" s="1370"/>
      <c r="Y46" s="1372"/>
      <c r="Z46" s="1372"/>
      <c r="AA46" s="168"/>
      <c r="AB46" s="168"/>
    </row>
    <row r="47" spans="1:28" ht="5.25" customHeight="1">
      <c r="A47" s="164"/>
      <c r="B47" s="168"/>
      <c r="C47" s="429"/>
      <c r="D47" s="430" t="s">
        <v>40</v>
      </c>
      <c r="E47" s="430"/>
      <c r="F47" s="429"/>
      <c r="G47" s="430" t="s">
        <v>40</v>
      </c>
      <c r="H47" s="430"/>
      <c r="I47" s="429"/>
      <c r="J47" s="430" t="s">
        <v>40</v>
      </c>
      <c r="K47" s="430"/>
      <c r="L47" s="429"/>
      <c r="M47" s="430" t="s">
        <v>40</v>
      </c>
      <c r="N47" s="430"/>
      <c r="O47" s="429"/>
      <c r="P47" s="430" t="s">
        <v>40</v>
      </c>
      <c r="Q47" s="430"/>
      <c r="R47" s="429"/>
      <c r="S47" s="430" t="s">
        <v>40</v>
      </c>
      <c r="T47" s="430"/>
      <c r="U47" s="429"/>
      <c r="V47" s="430" t="s">
        <v>40</v>
      </c>
      <c r="W47" s="430"/>
      <c r="X47" s="164"/>
      <c r="Y47" s="429"/>
      <c r="Z47" s="430" t="s">
        <v>40</v>
      </c>
      <c r="AA47" s="431" t="s">
        <v>40</v>
      </c>
      <c r="AB47" s="168"/>
    </row>
    <row r="48" spans="1:28">
      <c r="A48" s="168"/>
      <c r="B48" s="168"/>
      <c r="C48" s="432"/>
      <c r="D48" s="432"/>
      <c r="E48" s="432"/>
      <c r="F48" s="432"/>
      <c r="G48" s="432"/>
      <c r="H48" s="432"/>
      <c r="I48" s="432"/>
      <c r="J48" s="432"/>
      <c r="K48" s="432"/>
      <c r="L48" s="432"/>
      <c r="M48" s="432"/>
      <c r="N48" s="432"/>
      <c r="O48" s="432"/>
      <c r="P48" s="432"/>
      <c r="Q48" s="432"/>
      <c r="R48" s="432"/>
      <c r="S48" s="432"/>
      <c r="T48" s="432"/>
      <c r="U48" s="432"/>
      <c r="V48" s="432"/>
      <c r="W48" s="432"/>
      <c r="X48" s="168"/>
      <c r="Y48" s="432"/>
      <c r="Z48" s="432"/>
      <c r="AA48" s="168"/>
      <c r="AB48" s="168"/>
    </row>
    <row r="49" spans="3:27"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Y49" s="433"/>
      <c r="Z49" s="433"/>
    </row>
    <row r="50" spans="3:27">
      <c r="C50" s="434"/>
      <c r="D50" s="434"/>
      <c r="E50" s="434"/>
      <c r="F50" s="434"/>
      <c r="G50" s="434"/>
      <c r="H50" s="434"/>
      <c r="I50" s="434"/>
      <c r="J50" s="434"/>
      <c r="K50" s="434"/>
      <c r="L50" s="434"/>
      <c r="M50" s="434"/>
      <c r="N50" s="434"/>
      <c r="O50" s="434"/>
      <c r="P50" s="434"/>
      <c r="Q50" s="434"/>
      <c r="R50" s="434"/>
      <c r="S50" s="434"/>
      <c r="T50" s="434"/>
      <c r="U50" s="434"/>
      <c r="V50" s="434"/>
      <c r="W50" s="434"/>
      <c r="Y50" s="434"/>
      <c r="Z50" s="434"/>
      <c r="AA50" s="434"/>
    </row>
  </sheetData>
  <mergeCells count="1">
    <mergeCell ref="R12:S12"/>
  </mergeCells>
  <phoneticPr fontId="13" type="noConversion"/>
  <printOptions horizontalCentered="1"/>
  <pageMargins left="0.23622047244094491" right="0.23622047244094491" top="0.74803149606299213" bottom="0.74803149606299213" header="0.31496062992125984" footer="0.31496062992125984"/>
  <pageSetup scale="59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85" zoomScaleNormal="55" zoomScaleSheetLayoutView="85" workbookViewId="0">
      <pane xSplit="3" ySplit="12" topLeftCell="D13" activePane="bottomRight" state="frozen"/>
      <selection activeCell="D13" sqref="D13"/>
      <selection pane="topRight" activeCell="D13" sqref="D13"/>
      <selection pane="bottomLeft" activeCell="D13" sqref="D13"/>
      <selection pane="bottomRight" activeCell="D13" sqref="D13"/>
    </sheetView>
  </sheetViews>
  <sheetFormatPr baseColWidth="10" defaultColWidth="12.5703125" defaultRowHeight="15"/>
  <cols>
    <col min="1" max="1" width="1.28515625" style="96" customWidth="1"/>
    <col min="2" max="2" width="10.42578125" style="96" customWidth="1"/>
    <col min="3" max="3" width="12.42578125" style="96" customWidth="1"/>
    <col min="4" max="4" width="36.85546875" style="96" customWidth="1"/>
    <col min="5" max="5" width="25.85546875" style="96" customWidth="1"/>
    <col min="6" max="6" width="11.85546875" style="96" customWidth="1"/>
    <col min="7" max="7" width="17" style="96" customWidth="1"/>
    <col min="8" max="9" width="17.85546875" style="96" hidden="1" customWidth="1"/>
    <col min="10" max="10" width="20.140625" style="96" customWidth="1"/>
    <col min="11" max="11" width="15.7109375" style="96" customWidth="1"/>
    <col min="12" max="12" width="24.85546875" style="96" customWidth="1"/>
    <col min="13" max="13" width="15.42578125" style="96" customWidth="1"/>
    <col min="14" max="14" width="17.7109375" style="96" bestFit="1" customWidth="1"/>
    <col min="15" max="15" width="19.140625" style="96" bestFit="1" customWidth="1"/>
    <col min="16" max="16" width="15.85546875" style="96" customWidth="1"/>
    <col min="17" max="17" width="33.5703125" style="96" customWidth="1"/>
    <col min="18" max="18" width="11" style="619" hidden="1" customWidth="1"/>
    <col min="19" max="19" width="14.28515625" style="96" customWidth="1"/>
    <col min="20" max="20" width="1.140625" style="96" customWidth="1"/>
    <col min="21" max="21" width="3.5703125" style="96" customWidth="1"/>
    <col min="22" max="22" width="6.140625" style="96" customWidth="1"/>
    <col min="23" max="23" width="17.85546875" style="96" customWidth="1"/>
    <col min="24" max="24" width="29.28515625" style="96" customWidth="1"/>
    <col min="25" max="25" width="15.140625" style="96" customWidth="1"/>
    <col min="26" max="26" width="10" style="96" customWidth="1"/>
    <col min="27" max="27" width="15.140625" style="96" customWidth="1"/>
    <col min="28" max="28" width="12.5703125" style="96"/>
    <col min="29" max="29" width="15.140625" style="96" customWidth="1"/>
    <col min="30" max="30" width="12.5703125" style="96" customWidth="1"/>
    <col min="31" max="40" width="12.5703125" style="96"/>
    <col min="41" max="41" width="15.140625" style="96" customWidth="1"/>
    <col min="42" max="16384" width="12.5703125" style="96"/>
  </cols>
  <sheetData>
    <row r="1" spans="1:21" s="97" customFormat="1" ht="5.25" customHeight="1">
      <c r="A1" s="94">
        <v>7</v>
      </c>
      <c r="B1" s="1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618"/>
      <c r="S1" s="95"/>
      <c r="T1" s="95"/>
      <c r="U1" s="96"/>
    </row>
    <row r="2" spans="1:21" s="97" customFormat="1" ht="22.5" customHeight="1">
      <c r="A2" s="95"/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619"/>
      <c r="S2" s="96"/>
      <c r="T2" s="95"/>
      <c r="U2" s="95"/>
    </row>
    <row r="3" spans="1:21" s="489" customFormat="1" ht="22.5" customHeight="1">
      <c r="A3" s="579"/>
      <c r="B3" s="579"/>
      <c r="C3" s="488"/>
      <c r="D3" s="412" t="s">
        <v>194</v>
      </c>
      <c r="E3" s="412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7"/>
      <c r="S3" s="610"/>
      <c r="T3" s="579"/>
      <c r="U3" s="579"/>
    </row>
    <row r="4" spans="1:21" s="489" customFormat="1" ht="22.5" customHeight="1">
      <c r="A4" s="579"/>
      <c r="B4" s="579"/>
      <c r="C4" s="488"/>
      <c r="D4" s="412"/>
      <c r="E4" s="610"/>
      <c r="F4" s="610"/>
      <c r="G4" s="610"/>
      <c r="H4" s="610"/>
      <c r="I4" s="610"/>
      <c r="J4" s="610"/>
      <c r="K4" s="610"/>
      <c r="L4" s="610"/>
      <c r="M4" s="610"/>
      <c r="N4" s="610"/>
      <c r="O4" s="610"/>
      <c r="P4" s="610"/>
      <c r="Q4" s="610"/>
      <c r="R4" s="617"/>
      <c r="S4" s="610"/>
      <c r="T4" s="579"/>
      <c r="U4" s="579"/>
    </row>
    <row r="5" spans="1:21" s="489" customFormat="1" ht="23.25">
      <c r="A5" s="579"/>
      <c r="B5" s="579"/>
      <c r="C5" s="488"/>
      <c r="D5" s="1143">
        <v>44177.843930635841</v>
      </c>
      <c r="E5" s="418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7"/>
      <c r="S5" s="610"/>
      <c r="T5" s="579"/>
      <c r="U5" s="579"/>
    </row>
    <row r="6" spans="1:21" s="97" customFormat="1" ht="5.25" customHeight="1">
      <c r="A6" s="9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618"/>
      <c r="S6" s="95"/>
      <c r="T6" s="95"/>
      <c r="U6" s="95"/>
    </row>
    <row r="7" spans="1:21" s="97" customFormat="1" ht="7.5" customHeight="1">
      <c r="A7" s="96"/>
      <c r="B7" s="96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618"/>
      <c r="S7" s="95"/>
      <c r="T7" s="95"/>
      <c r="U7" s="96"/>
    </row>
    <row r="8" spans="1:21" s="97" customFormat="1" ht="1.5" customHeight="1">
      <c r="A8" s="826"/>
      <c r="B8" s="826"/>
      <c r="C8" s="826"/>
      <c r="D8" s="826"/>
      <c r="E8" s="826"/>
      <c r="F8" s="826"/>
      <c r="G8" s="826"/>
      <c r="H8" s="826"/>
      <c r="I8" s="826"/>
      <c r="J8" s="826"/>
      <c r="K8" s="826"/>
      <c r="L8" s="826"/>
      <c r="M8" s="826"/>
      <c r="N8" s="826"/>
      <c r="O8" s="826"/>
      <c r="P8" s="826"/>
      <c r="Q8" s="826"/>
      <c r="R8" s="827" t="s">
        <v>258</v>
      </c>
      <c r="S8" s="826"/>
      <c r="T8" s="95"/>
      <c r="U8" s="96"/>
    </row>
    <row r="9" spans="1:21" s="190" customFormat="1" ht="21.95" customHeight="1">
      <c r="A9" s="828"/>
      <c r="B9" s="825"/>
      <c r="C9" s="831"/>
      <c r="D9" s="914"/>
      <c r="E9" s="915" t="s">
        <v>195</v>
      </c>
      <c r="F9" s="914" t="s">
        <v>196</v>
      </c>
      <c r="G9" s="1481" t="s">
        <v>197</v>
      </c>
      <c r="H9" s="915"/>
      <c r="I9" s="914" t="s">
        <v>198</v>
      </c>
      <c r="J9" s="1483" t="s">
        <v>209</v>
      </c>
      <c r="K9" s="915" t="s">
        <v>199</v>
      </c>
      <c r="L9" s="915" t="s">
        <v>200</v>
      </c>
      <c r="M9" s="1485" t="s">
        <v>334</v>
      </c>
      <c r="N9" s="915" t="s">
        <v>335</v>
      </c>
      <c r="O9" s="921" t="s">
        <v>336</v>
      </c>
      <c r="P9" s="915" t="s">
        <v>201</v>
      </c>
      <c r="Q9" s="915" t="s">
        <v>202</v>
      </c>
      <c r="R9" s="915" t="s">
        <v>259</v>
      </c>
      <c r="S9" s="832" t="s">
        <v>203</v>
      </c>
      <c r="T9" s="166"/>
      <c r="U9" s="166"/>
    </row>
    <row r="10" spans="1:21" s="190" customFormat="1" ht="27.2" customHeight="1" thickBot="1">
      <c r="A10" s="829"/>
      <c r="B10" s="830" t="s">
        <v>204</v>
      </c>
      <c r="C10" s="833" t="s">
        <v>205</v>
      </c>
      <c r="D10" s="916" t="s">
        <v>206</v>
      </c>
      <c r="E10" s="916" t="s">
        <v>207</v>
      </c>
      <c r="F10" s="916" t="s">
        <v>208</v>
      </c>
      <c r="G10" s="1482"/>
      <c r="H10" s="916" t="s">
        <v>5</v>
      </c>
      <c r="I10" s="916" t="s">
        <v>5</v>
      </c>
      <c r="J10" s="1484"/>
      <c r="K10" s="916" t="s">
        <v>210</v>
      </c>
      <c r="L10" s="916" t="s">
        <v>211</v>
      </c>
      <c r="M10" s="1486"/>
      <c r="N10" s="916" t="s">
        <v>337</v>
      </c>
      <c r="O10" s="916" t="s">
        <v>338</v>
      </c>
      <c r="P10" s="916" t="s">
        <v>212</v>
      </c>
      <c r="Q10" s="916" t="s">
        <v>213</v>
      </c>
      <c r="R10" s="916" t="s">
        <v>260</v>
      </c>
      <c r="S10" s="834" t="s">
        <v>214</v>
      </c>
      <c r="T10" s="166"/>
      <c r="U10" s="166"/>
    </row>
    <row r="11" spans="1:21" s="190" customFormat="1" ht="6" customHeight="1">
      <c r="A11" s="166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620"/>
      <c r="S11" s="166"/>
      <c r="T11" s="166"/>
      <c r="U11" s="166"/>
    </row>
    <row r="12" spans="1:21" s="190" customFormat="1" ht="3" customHeight="1">
      <c r="A12" s="166"/>
      <c r="B12" s="314"/>
      <c r="C12" s="315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620"/>
      <c r="S12" s="166"/>
      <c r="T12" s="166"/>
      <c r="U12" s="166"/>
    </row>
    <row r="13" spans="1:21" s="1102" customFormat="1" ht="18" customHeight="1">
      <c r="A13" s="1101"/>
      <c r="B13" s="1217">
        <v>1</v>
      </c>
      <c r="C13" s="1218">
        <v>1782</v>
      </c>
      <c r="D13" s="1219" t="s">
        <v>573</v>
      </c>
      <c r="E13" s="1219" t="s">
        <v>444</v>
      </c>
      <c r="F13" s="1220">
        <v>179.96</v>
      </c>
      <c r="G13" s="1221">
        <v>21521</v>
      </c>
      <c r="H13" s="1222"/>
      <c r="I13" s="1223">
        <v>12</v>
      </c>
      <c r="J13" s="1224" t="s">
        <v>522</v>
      </c>
      <c r="K13" s="1225">
        <v>44170</v>
      </c>
      <c r="L13" s="1226" t="s">
        <v>458</v>
      </c>
      <c r="M13" s="1226">
        <v>14303.6</v>
      </c>
      <c r="N13" s="1226">
        <v>0</v>
      </c>
      <c r="O13" s="1226">
        <v>0</v>
      </c>
      <c r="P13" s="1227">
        <v>48.883333333244082</v>
      </c>
      <c r="Q13" s="1228" t="s">
        <v>279</v>
      </c>
      <c r="R13" s="1229" t="s">
        <v>339</v>
      </c>
      <c r="S13" s="1230">
        <v>1</v>
      </c>
      <c r="T13" s="1101">
        <v>8797.044666650605</v>
      </c>
      <c r="U13" s="1101"/>
    </row>
    <row r="14" spans="1:21" s="1102" customFormat="1" ht="18" customHeight="1">
      <c r="A14" s="1101"/>
      <c r="B14" s="1217">
        <v>2</v>
      </c>
      <c r="C14" s="1218">
        <v>1809</v>
      </c>
      <c r="D14" s="1219" t="s">
        <v>532</v>
      </c>
      <c r="E14" s="1219" t="s">
        <v>216</v>
      </c>
      <c r="F14" s="1220">
        <v>182.87</v>
      </c>
      <c r="G14" s="1221">
        <v>24332</v>
      </c>
      <c r="H14" s="1222"/>
      <c r="I14" s="1223">
        <v>12</v>
      </c>
      <c r="J14" s="1224" t="s">
        <v>409</v>
      </c>
      <c r="K14" s="1225">
        <v>44174</v>
      </c>
      <c r="L14" s="1226" t="s">
        <v>457</v>
      </c>
      <c r="M14" s="1226">
        <v>28393.23</v>
      </c>
      <c r="N14" s="1226">
        <v>0</v>
      </c>
      <c r="O14" s="1226">
        <v>0</v>
      </c>
      <c r="P14" s="1227">
        <v>89.950000000011642</v>
      </c>
      <c r="Q14" s="1228" t="s">
        <v>326</v>
      </c>
      <c r="R14" s="1229" t="s">
        <v>339</v>
      </c>
      <c r="S14" s="1230">
        <v>2</v>
      </c>
      <c r="T14" s="1101">
        <v>16449.156500002129</v>
      </c>
      <c r="U14" s="1101"/>
    </row>
    <row r="15" spans="1:21" s="1102" customFormat="1" ht="18" customHeight="1">
      <c r="A15" s="1101"/>
      <c r="B15" s="1217">
        <v>3</v>
      </c>
      <c r="C15" s="1218">
        <v>1838</v>
      </c>
      <c r="D15" s="1219" t="s">
        <v>574</v>
      </c>
      <c r="E15" s="1219" t="s">
        <v>526</v>
      </c>
      <c r="F15" s="1220">
        <v>142.93</v>
      </c>
      <c r="G15" s="1221">
        <v>11885</v>
      </c>
      <c r="H15" s="1222"/>
      <c r="I15" s="1223">
        <v>12</v>
      </c>
      <c r="J15" s="1224" t="s">
        <v>368</v>
      </c>
      <c r="K15" s="1225">
        <v>44180</v>
      </c>
      <c r="L15" s="1226" t="s">
        <v>87</v>
      </c>
      <c r="M15" s="1226">
        <v>3910.4599999999996</v>
      </c>
      <c r="N15" s="1226">
        <v>0</v>
      </c>
      <c r="O15" s="1226">
        <v>6</v>
      </c>
      <c r="P15" s="1227">
        <v>45.383333333360497</v>
      </c>
      <c r="Q15" s="1228" t="s">
        <v>541</v>
      </c>
      <c r="R15" s="1229" t="s">
        <v>339</v>
      </c>
      <c r="S15" s="1230">
        <v>1</v>
      </c>
      <c r="T15" s="1101">
        <v>6486.6398333372163</v>
      </c>
      <c r="U15" s="1101"/>
    </row>
    <row r="16" spans="1:21" s="1102" customFormat="1" ht="18" customHeight="1">
      <c r="A16" s="1101"/>
      <c r="B16" s="1217">
        <v>4</v>
      </c>
      <c r="C16" s="1218">
        <v>1924</v>
      </c>
      <c r="D16" s="1219" t="s">
        <v>533</v>
      </c>
      <c r="E16" s="1219" t="s">
        <v>290</v>
      </c>
      <c r="F16" s="1220">
        <v>270.89999999999998</v>
      </c>
      <c r="G16" s="1221">
        <v>70704</v>
      </c>
      <c r="H16" s="1222"/>
      <c r="I16" s="1223">
        <v>12</v>
      </c>
      <c r="J16" s="1224" t="s">
        <v>426</v>
      </c>
      <c r="K16" s="1225">
        <v>44195</v>
      </c>
      <c r="L16" s="1226" t="s">
        <v>63</v>
      </c>
      <c r="M16" s="1226">
        <v>6872.73</v>
      </c>
      <c r="N16" s="1226">
        <v>0</v>
      </c>
      <c r="O16" s="1226">
        <v>702</v>
      </c>
      <c r="P16" s="1227">
        <v>9.5833333333139308</v>
      </c>
      <c r="Q16" s="1228" t="s">
        <v>215</v>
      </c>
      <c r="R16" s="1229" t="s">
        <v>339</v>
      </c>
      <c r="S16" s="1230">
        <v>7</v>
      </c>
      <c r="T16" s="1101">
        <v>2596.1249999947436</v>
      </c>
      <c r="U16" s="1101"/>
    </row>
    <row r="17" spans="1:21" s="1102" customFormat="1" ht="18" customHeight="1">
      <c r="A17" s="1101"/>
      <c r="B17" s="1217">
        <v>5</v>
      </c>
      <c r="C17" s="1218">
        <v>1812</v>
      </c>
      <c r="D17" s="1219" t="s">
        <v>484</v>
      </c>
      <c r="E17" s="1219" t="s">
        <v>291</v>
      </c>
      <c r="F17" s="1220">
        <v>161.30000000000001</v>
      </c>
      <c r="G17" s="1221">
        <v>16162</v>
      </c>
      <c r="H17" s="1222"/>
      <c r="I17" s="1223">
        <v>12</v>
      </c>
      <c r="J17" s="1224" t="s">
        <v>300</v>
      </c>
      <c r="K17" s="1225">
        <v>44175</v>
      </c>
      <c r="L17" s="1226" t="s">
        <v>63</v>
      </c>
      <c r="M17" s="1226">
        <v>3451.2</v>
      </c>
      <c r="N17" s="1226">
        <v>0</v>
      </c>
      <c r="O17" s="1226">
        <v>450</v>
      </c>
      <c r="P17" s="1227">
        <v>13.383333333302289</v>
      </c>
      <c r="Q17" s="1228" t="s">
        <v>482</v>
      </c>
      <c r="R17" s="1229" t="s">
        <v>485</v>
      </c>
      <c r="S17" s="1230">
        <v>8</v>
      </c>
      <c r="T17" s="1101">
        <v>2158.7316666616593</v>
      </c>
      <c r="U17" s="1101"/>
    </row>
    <row r="18" spans="1:21" s="1102" customFormat="1" ht="18" customHeight="1">
      <c r="A18" s="1101"/>
      <c r="B18" s="1217">
        <v>6</v>
      </c>
      <c r="C18" s="1218">
        <v>1891</v>
      </c>
      <c r="D18" s="1219" t="s">
        <v>484</v>
      </c>
      <c r="E18" s="1219" t="s">
        <v>291</v>
      </c>
      <c r="F18" s="1220">
        <v>161.30000000000001</v>
      </c>
      <c r="G18" s="1221">
        <v>16162</v>
      </c>
      <c r="H18" s="1222"/>
      <c r="I18" s="1223">
        <v>12</v>
      </c>
      <c r="J18" s="1224" t="s">
        <v>300</v>
      </c>
      <c r="K18" s="1225">
        <v>44189</v>
      </c>
      <c r="L18" s="1226" t="s">
        <v>63</v>
      </c>
      <c r="M18" s="1226">
        <v>4622.8</v>
      </c>
      <c r="N18" s="1226">
        <v>0</v>
      </c>
      <c r="O18" s="1226">
        <v>650</v>
      </c>
      <c r="P18" s="1227">
        <v>15.783333333267366</v>
      </c>
      <c r="Q18" s="1228" t="s">
        <v>482</v>
      </c>
      <c r="R18" s="1229" t="s">
        <v>485</v>
      </c>
      <c r="S18" s="1230">
        <v>9</v>
      </c>
      <c r="T18" s="1101">
        <v>2545.8516666560263</v>
      </c>
      <c r="U18" s="1101"/>
    </row>
    <row r="19" spans="1:21" s="1102" customFormat="1" ht="18" customHeight="1">
      <c r="A19" s="1101"/>
      <c r="B19" s="1217">
        <v>7</v>
      </c>
      <c r="C19" s="1218">
        <v>1901</v>
      </c>
      <c r="D19" s="1219" t="s">
        <v>575</v>
      </c>
      <c r="E19" s="1219" t="s">
        <v>486</v>
      </c>
      <c r="F19" s="1220">
        <v>199.9</v>
      </c>
      <c r="G19" s="1221">
        <v>57280</v>
      </c>
      <c r="H19" s="1222"/>
      <c r="I19" s="1223">
        <v>12</v>
      </c>
      <c r="J19" s="1224" t="s">
        <v>296</v>
      </c>
      <c r="K19" s="1225">
        <v>44191</v>
      </c>
      <c r="L19" s="1226" t="s">
        <v>88</v>
      </c>
      <c r="M19" s="1226">
        <v>6506.701</v>
      </c>
      <c r="N19" s="1226">
        <v>4385</v>
      </c>
      <c r="O19" s="1226">
        <v>0</v>
      </c>
      <c r="P19" s="1227">
        <v>54.049999999988358</v>
      </c>
      <c r="Q19" s="1228" t="s">
        <v>215</v>
      </c>
      <c r="R19" s="1229" t="s">
        <v>339</v>
      </c>
      <c r="S19" s="1230">
        <v>3</v>
      </c>
      <c r="T19" s="1101">
        <v>10804.594999997673</v>
      </c>
      <c r="U19" s="1101"/>
    </row>
    <row r="20" spans="1:21" s="1102" customFormat="1" ht="18" customHeight="1">
      <c r="A20" s="1101"/>
      <c r="B20" s="1217">
        <v>8</v>
      </c>
      <c r="C20" s="1218">
        <v>1753</v>
      </c>
      <c r="D20" s="1219" t="s">
        <v>576</v>
      </c>
      <c r="E20" s="1219" t="s">
        <v>291</v>
      </c>
      <c r="F20" s="1220">
        <v>183.06</v>
      </c>
      <c r="G20" s="1221">
        <v>29608</v>
      </c>
      <c r="H20" s="1222"/>
      <c r="I20" s="1223">
        <v>12</v>
      </c>
      <c r="J20" s="1224" t="s">
        <v>577</v>
      </c>
      <c r="K20" s="1225">
        <v>44165</v>
      </c>
      <c r="L20" s="1226" t="s">
        <v>66</v>
      </c>
      <c r="M20" s="1226">
        <v>37982.155294117649</v>
      </c>
      <c r="N20" s="1226">
        <v>0</v>
      </c>
      <c r="O20" s="1226">
        <v>0</v>
      </c>
      <c r="P20" s="1227">
        <v>86.000000000058208</v>
      </c>
      <c r="Q20" s="1228" t="s">
        <v>363</v>
      </c>
      <c r="R20" s="1229" t="s">
        <v>339</v>
      </c>
      <c r="S20" s="1230">
        <v>1</v>
      </c>
      <c r="T20" s="1101">
        <v>15743.160000010655</v>
      </c>
      <c r="U20" s="1101"/>
    </row>
    <row r="21" spans="1:21" s="1102" customFormat="1" ht="18" customHeight="1">
      <c r="A21" s="1101"/>
      <c r="B21" s="1217">
        <v>9</v>
      </c>
      <c r="C21" s="1218">
        <v>1862</v>
      </c>
      <c r="D21" s="1219" t="s">
        <v>578</v>
      </c>
      <c r="E21" s="1219" t="s">
        <v>579</v>
      </c>
      <c r="F21" s="1220">
        <v>142.69</v>
      </c>
      <c r="G21" s="1221">
        <v>7406</v>
      </c>
      <c r="H21" s="1222"/>
      <c r="I21" s="1223">
        <v>12</v>
      </c>
      <c r="J21" s="1224" t="s">
        <v>333</v>
      </c>
      <c r="K21" s="1225">
        <v>44184</v>
      </c>
      <c r="L21" s="1226" t="s">
        <v>87</v>
      </c>
      <c r="M21" s="1226">
        <v>15681.45</v>
      </c>
      <c r="N21" s="1226">
        <v>0</v>
      </c>
      <c r="O21" s="1226">
        <v>28</v>
      </c>
      <c r="P21" s="1227">
        <v>175.81666666665114</v>
      </c>
      <c r="Q21" s="1228" t="s">
        <v>408</v>
      </c>
      <c r="R21" s="1229" t="s">
        <v>339</v>
      </c>
      <c r="S21" s="1230">
        <v>1</v>
      </c>
      <c r="T21" s="1101">
        <v>25087.280166664452</v>
      </c>
      <c r="U21" s="1101"/>
    </row>
    <row r="22" spans="1:21" s="1102" customFormat="1" ht="18" customHeight="1">
      <c r="A22" s="1101"/>
      <c r="B22" s="1217">
        <v>10</v>
      </c>
      <c r="C22" s="1218">
        <v>1765</v>
      </c>
      <c r="D22" s="1219" t="s">
        <v>580</v>
      </c>
      <c r="E22" s="1219" t="s">
        <v>486</v>
      </c>
      <c r="F22" s="1220">
        <v>199</v>
      </c>
      <c r="G22" s="1221">
        <v>60942</v>
      </c>
      <c r="H22" s="1222"/>
      <c r="I22" s="1223">
        <v>12</v>
      </c>
      <c r="J22" s="1224" t="s">
        <v>292</v>
      </c>
      <c r="K22" s="1225">
        <v>44167</v>
      </c>
      <c r="L22" s="1226" t="s">
        <v>87</v>
      </c>
      <c r="M22" s="1226">
        <v>5978.2969999999996</v>
      </c>
      <c r="N22" s="1226">
        <v>2501</v>
      </c>
      <c r="O22" s="1226">
        <v>0</v>
      </c>
      <c r="P22" s="1227">
        <v>57.616666666755918</v>
      </c>
      <c r="Q22" s="1228" t="s">
        <v>343</v>
      </c>
      <c r="R22" s="1229" t="s">
        <v>339</v>
      </c>
      <c r="S22" s="1230">
        <v>5</v>
      </c>
      <c r="T22" s="1101">
        <v>11465.716666684428</v>
      </c>
      <c r="U22" s="1101"/>
    </row>
    <row r="23" spans="1:21" s="1102" customFormat="1" ht="18" customHeight="1">
      <c r="A23" s="1101"/>
      <c r="B23" s="1217">
        <v>11</v>
      </c>
      <c r="C23" s="1218">
        <v>1876</v>
      </c>
      <c r="D23" s="1219" t="s">
        <v>535</v>
      </c>
      <c r="E23" s="1219" t="s">
        <v>298</v>
      </c>
      <c r="F23" s="1220">
        <v>210</v>
      </c>
      <c r="G23" s="1221">
        <v>27100</v>
      </c>
      <c r="H23" s="1222"/>
      <c r="I23" s="1223">
        <v>12</v>
      </c>
      <c r="J23" s="1224" t="s">
        <v>432</v>
      </c>
      <c r="K23" s="1225">
        <v>44186</v>
      </c>
      <c r="L23" s="1226" t="s">
        <v>63</v>
      </c>
      <c r="M23" s="1226">
        <v>6497.8600000000006</v>
      </c>
      <c r="N23" s="1226">
        <v>0</v>
      </c>
      <c r="O23" s="1226">
        <v>825</v>
      </c>
      <c r="P23" s="1227">
        <v>9.46666666661622</v>
      </c>
      <c r="Q23" s="1228" t="s">
        <v>294</v>
      </c>
      <c r="R23" s="1229" t="s">
        <v>339</v>
      </c>
      <c r="S23" s="1230">
        <v>7</v>
      </c>
      <c r="T23" s="1101">
        <v>1987.9999999894062</v>
      </c>
      <c r="U23" s="1101"/>
    </row>
    <row r="24" spans="1:21" s="1102" customFormat="1" ht="18" customHeight="1">
      <c r="A24" s="1101"/>
      <c r="B24" s="1217">
        <v>12</v>
      </c>
      <c r="C24" s="1231">
        <v>1865</v>
      </c>
      <c r="D24" s="1219" t="s">
        <v>581</v>
      </c>
      <c r="E24" s="1219" t="s">
        <v>332</v>
      </c>
      <c r="F24" s="1220">
        <v>199.97</v>
      </c>
      <c r="G24" s="1221">
        <v>58994</v>
      </c>
      <c r="H24" s="1222"/>
      <c r="I24" s="1223">
        <v>12</v>
      </c>
      <c r="J24" s="1224" t="s">
        <v>292</v>
      </c>
      <c r="K24" s="1225">
        <v>44185</v>
      </c>
      <c r="L24" s="1226" t="s">
        <v>87</v>
      </c>
      <c r="M24" s="1226">
        <v>6817.518</v>
      </c>
      <c r="N24" s="1226">
        <v>3945</v>
      </c>
      <c r="O24" s="1226">
        <v>0</v>
      </c>
      <c r="P24" s="1227">
        <v>76.599999999976717</v>
      </c>
      <c r="Q24" s="1228" t="s">
        <v>286</v>
      </c>
      <c r="R24" s="1229" t="s">
        <v>339</v>
      </c>
      <c r="S24" s="1230">
        <v>4</v>
      </c>
      <c r="T24" s="1101">
        <v>15317.701999995345</v>
      </c>
      <c r="U24" s="1101"/>
    </row>
    <row r="25" spans="1:21" s="1102" customFormat="1" ht="18" customHeight="1">
      <c r="A25" s="1101"/>
      <c r="B25" s="1217">
        <v>13</v>
      </c>
      <c r="C25" s="1231">
        <v>1778</v>
      </c>
      <c r="D25" s="1219" t="s">
        <v>480</v>
      </c>
      <c r="E25" s="1219" t="s">
        <v>281</v>
      </c>
      <c r="F25" s="1220">
        <v>189.99</v>
      </c>
      <c r="G25" s="1221">
        <v>33010</v>
      </c>
      <c r="H25" s="1222"/>
      <c r="I25" s="1223">
        <v>12</v>
      </c>
      <c r="J25" s="1224" t="s">
        <v>282</v>
      </c>
      <c r="K25" s="1225">
        <v>44169</v>
      </c>
      <c r="L25" s="1226" t="s">
        <v>458</v>
      </c>
      <c r="M25" s="1226">
        <v>34099.980000000003</v>
      </c>
      <c r="N25" s="1226">
        <v>0</v>
      </c>
      <c r="O25" s="1226">
        <v>0</v>
      </c>
      <c r="P25" s="1227">
        <v>99.916666666686069</v>
      </c>
      <c r="Q25" s="1228" t="s">
        <v>283</v>
      </c>
      <c r="R25" s="1229" t="s">
        <v>339</v>
      </c>
      <c r="S25" s="1230">
        <v>8</v>
      </c>
      <c r="T25" s="1101">
        <v>18983.167500003688</v>
      </c>
      <c r="U25" s="1101"/>
    </row>
    <row r="26" spans="1:21" s="1102" customFormat="1" ht="18" customHeight="1">
      <c r="A26" s="1101"/>
      <c r="B26" s="1217">
        <v>14</v>
      </c>
      <c r="C26" s="1231">
        <v>1875</v>
      </c>
      <c r="D26" s="1219" t="s">
        <v>536</v>
      </c>
      <c r="E26" s="1219" t="s">
        <v>216</v>
      </c>
      <c r="F26" s="1220">
        <v>182.87</v>
      </c>
      <c r="G26" s="1221">
        <v>24332</v>
      </c>
      <c r="H26" s="1222"/>
      <c r="I26" s="1223">
        <v>12</v>
      </c>
      <c r="J26" s="1224" t="s">
        <v>293</v>
      </c>
      <c r="K26" s="1225">
        <v>44186</v>
      </c>
      <c r="L26" s="1226" t="s">
        <v>458</v>
      </c>
      <c r="M26" s="1226">
        <v>22000.569</v>
      </c>
      <c r="N26" s="1226">
        <v>0</v>
      </c>
      <c r="O26" s="1226">
        <v>0</v>
      </c>
      <c r="P26" s="1227">
        <v>138.70000000001164</v>
      </c>
      <c r="Q26" s="1228" t="s">
        <v>283</v>
      </c>
      <c r="R26" s="1229" t="s">
        <v>339</v>
      </c>
      <c r="S26" s="1230">
        <v>2</v>
      </c>
      <c r="T26" s="1101">
        <v>25364.069000002128</v>
      </c>
      <c r="U26" s="1101"/>
    </row>
    <row r="27" spans="1:21" s="1102" customFormat="1" ht="18" customHeight="1">
      <c r="A27" s="1101"/>
      <c r="B27" s="1217">
        <v>15</v>
      </c>
      <c r="C27" s="1231">
        <v>1728</v>
      </c>
      <c r="D27" s="1219" t="s">
        <v>582</v>
      </c>
      <c r="E27" s="1219" t="s">
        <v>281</v>
      </c>
      <c r="F27" s="1220">
        <v>169.37</v>
      </c>
      <c r="G27" s="1221">
        <v>17018</v>
      </c>
      <c r="H27" s="1222"/>
      <c r="I27" s="1223">
        <v>12</v>
      </c>
      <c r="J27" s="1224" t="s">
        <v>293</v>
      </c>
      <c r="K27" s="1225">
        <v>44161</v>
      </c>
      <c r="L27" s="1226" t="s">
        <v>458</v>
      </c>
      <c r="M27" s="1226">
        <v>22000</v>
      </c>
      <c r="N27" s="1226">
        <v>0</v>
      </c>
      <c r="O27" s="1226">
        <v>0</v>
      </c>
      <c r="P27" s="1227">
        <v>126.83333333325572</v>
      </c>
      <c r="Q27" s="1228" t="s">
        <v>283</v>
      </c>
      <c r="R27" s="1229" t="s">
        <v>339</v>
      </c>
      <c r="S27" s="1230">
        <v>1</v>
      </c>
      <c r="T27" s="1101">
        <v>21481.761666653521</v>
      </c>
      <c r="U27" s="1101"/>
    </row>
    <row r="28" spans="1:21" s="1102" customFormat="1" ht="18" customHeight="1">
      <c r="A28" s="1101"/>
      <c r="B28" s="1217">
        <v>16</v>
      </c>
      <c r="C28" s="1231">
        <v>1842</v>
      </c>
      <c r="D28" s="1219" t="s">
        <v>583</v>
      </c>
      <c r="E28" s="1219" t="s">
        <v>291</v>
      </c>
      <c r="F28" s="1220">
        <v>183</v>
      </c>
      <c r="G28" s="1221">
        <v>30053</v>
      </c>
      <c r="H28" s="1222"/>
      <c r="I28" s="1223">
        <v>12</v>
      </c>
      <c r="J28" s="1224" t="s">
        <v>382</v>
      </c>
      <c r="K28" s="1225">
        <v>44181</v>
      </c>
      <c r="L28" s="1226" t="s">
        <v>354</v>
      </c>
      <c r="M28" s="1226">
        <v>9062.1720881427063</v>
      </c>
      <c r="N28" s="1226">
        <v>0</v>
      </c>
      <c r="O28" s="1226">
        <v>0</v>
      </c>
      <c r="P28" s="1227">
        <v>24.09999999997672</v>
      </c>
      <c r="Q28" s="1228" t="s">
        <v>348</v>
      </c>
      <c r="R28" s="1229" t="s">
        <v>339</v>
      </c>
      <c r="S28" s="1230">
        <v>5</v>
      </c>
      <c r="T28" s="1101">
        <v>4410.2999999957401</v>
      </c>
      <c r="U28" s="1101"/>
    </row>
    <row r="29" spans="1:21" s="1102" customFormat="1" ht="18" customHeight="1">
      <c r="A29" s="1101"/>
      <c r="B29" s="1217">
        <v>17</v>
      </c>
      <c r="C29" s="1231">
        <v>1796</v>
      </c>
      <c r="D29" s="1219" t="s">
        <v>584</v>
      </c>
      <c r="E29" s="1219" t="s">
        <v>487</v>
      </c>
      <c r="F29" s="1220">
        <v>224.96</v>
      </c>
      <c r="G29" s="1221">
        <v>50714</v>
      </c>
      <c r="H29" s="1222"/>
      <c r="I29" s="1223">
        <v>12</v>
      </c>
      <c r="J29" s="1224" t="s">
        <v>292</v>
      </c>
      <c r="K29" s="1225">
        <v>44173</v>
      </c>
      <c r="L29" s="1226" t="s">
        <v>87</v>
      </c>
      <c r="M29" s="1226">
        <v>979.72</v>
      </c>
      <c r="N29" s="1226">
        <v>1003</v>
      </c>
      <c r="O29" s="1226">
        <v>0</v>
      </c>
      <c r="P29" s="1227">
        <v>25.633333333244082</v>
      </c>
      <c r="Q29" s="1228" t="s">
        <v>279</v>
      </c>
      <c r="R29" s="1229" t="s">
        <v>339</v>
      </c>
      <c r="S29" s="1230">
        <v>2</v>
      </c>
      <c r="T29" s="1101">
        <v>5766.474666646589</v>
      </c>
      <c r="U29" s="1101"/>
    </row>
    <row r="30" spans="1:21" s="1102" customFormat="1" ht="18" customHeight="1">
      <c r="A30" s="1101"/>
      <c r="B30" s="1217">
        <v>18</v>
      </c>
      <c r="C30" s="1231">
        <v>1795</v>
      </c>
      <c r="D30" s="1219" t="s">
        <v>585</v>
      </c>
      <c r="E30" s="1219" t="s">
        <v>290</v>
      </c>
      <c r="F30" s="1220">
        <v>208.9</v>
      </c>
      <c r="G30" s="1221">
        <v>26412</v>
      </c>
      <c r="H30" s="1222"/>
      <c r="I30" s="1223">
        <v>12</v>
      </c>
      <c r="J30" s="1224" t="s">
        <v>432</v>
      </c>
      <c r="K30" s="1225">
        <v>44172</v>
      </c>
      <c r="L30" s="1226" t="s">
        <v>63</v>
      </c>
      <c r="M30" s="1226">
        <v>6410.6299999999992</v>
      </c>
      <c r="N30" s="1226">
        <v>0</v>
      </c>
      <c r="O30" s="1226">
        <v>703</v>
      </c>
      <c r="P30" s="1227">
        <v>8.5833333333721331</v>
      </c>
      <c r="Q30" s="1228" t="s">
        <v>294</v>
      </c>
      <c r="R30" s="1229" t="s">
        <v>339</v>
      </c>
      <c r="S30" s="1230">
        <v>4</v>
      </c>
      <c r="T30" s="1101">
        <v>1793.0583333414386</v>
      </c>
      <c r="U30" s="1101"/>
    </row>
    <row r="31" spans="1:21" s="1102" customFormat="1" ht="18" customHeight="1">
      <c r="A31" s="1101"/>
      <c r="B31" s="1217">
        <v>19</v>
      </c>
      <c r="C31" s="1231">
        <v>1818</v>
      </c>
      <c r="D31" s="1219" t="s">
        <v>586</v>
      </c>
      <c r="E31" s="1219" t="s">
        <v>287</v>
      </c>
      <c r="F31" s="1220">
        <v>138.05000000000001</v>
      </c>
      <c r="G31" s="1221">
        <v>9611</v>
      </c>
      <c r="H31" s="1222"/>
      <c r="I31" s="1223">
        <v>12</v>
      </c>
      <c r="J31" s="1224" t="s">
        <v>296</v>
      </c>
      <c r="K31" s="1225">
        <v>44176</v>
      </c>
      <c r="L31" s="1226" t="s">
        <v>87</v>
      </c>
      <c r="M31" s="1226">
        <v>979.14</v>
      </c>
      <c r="N31" s="1226">
        <v>0</v>
      </c>
      <c r="O31" s="1226">
        <v>0</v>
      </c>
      <c r="P31" s="1227">
        <v>15.050000000162981</v>
      </c>
      <c r="Q31" s="1228" t="s">
        <v>289</v>
      </c>
      <c r="R31" s="1229" t="s">
        <v>339</v>
      </c>
      <c r="S31" s="1230">
        <v>1</v>
      </c>
      <c r="T31" s="1101">
        <v>2077.6525000224997</v>
      </c>
      <c r="U31" s="1101"/>
    </row>
    <row r="32" spans="1:21" s="1102" customFormat="1" ht="18" customHeight="1">
      <c r="A32" s="1101"/>
      <c r="B32" s="1217">
        <v>20</v>
      </c>
      <c r="C32" s="1231">
        <v>1794</v>
      </c>
      <c r="D32" s="1219" t="s">
        <v>587</v>
      </c>
      <c r="E32" s="1219" t="s">
        <v>287</v>
      </c>
      <c r="F32" s="1220">
        <v>138.5</v>
      </c>
      <c r="G32" s="1221">
        <v>9618</v>
      </c>
      <c r="H32" s="1222"/>
      <c r="I32" s="1223">
        <v>12</v>
      </c>
      <c r="J32" s="1224" t="s">
        <v>280</v>
      </c>
      <c r="K32" s="1225">
        <v>44172</v>
      </c>
      <c r="L32" s="1226" t="s">
        <v>87</v>
      </c>
      <c r="M32" s="1226">
        <v>12595.800000000001</v>
      </c>
      <c r="N32" s="1226">
        <v>0</v>
      </c>
      <c r="O32" s="1226">
        <v>0</v>
      </c>
      <c r="P32" s="1227">
        <v>232.66666666668607</v>
      </c>
      <c r="Q32" s="1228" t="s">
        <v>289</v>
      </c>
      <c r="R32" s="1229" t="s">
        <v>339</v>
      </c>
      <c r="S32" s="1230">
        <v>1</v>
      </c>
      <c r="T32" s="1101">
        <v>32224.333333336021</v>
      </c>
      <c r="U32" s="1101"/>
    </row>
    <row r="33" spans="1:21" s="1102" customFormat="1" ht="18" customHeight="1">
      <c r="A33" s="1101"/>
      <c r="B33" s="1217">
        <v>21</v>
      </c>
      <c r="C33" s="1231">
        <v>1895</v>
      </c>
      <c r="D33" s="1219" t="s">
        <v>588</v>
      </c>
      <c r="E33" s="1219" t="s">
        <v>579</v>
      </c>
      <c r="F33" s="1220">
        <v>98.850000000000009</v>
      </c>
      <c r="G33" s="1221">
        <v>3198</v>
      </c>
      <c r="H33" s="1222"/>
      <c r="I33" s="1223">
        <v>12</v>
      </c>
      <c r="J33" s="1224" t="s">
        <v>288</v>
      </c>
      <c r="K33" s="1225">
        <v>44190</v>
      </c>
      <c r="L33" s="1226" t="s">
        <v>87</v>
      </c>
      <c r="M33" s="1226">
        <v>1731.7600000000002</v>
      </c>
      <c r="N33" s="1226">
        <v>0</v>
      </c>
      <c r="O33" s="1226">
        <v>24</v>
      </c>
      <c r="P33" s="1227">
        <v>97.816666666825768</v>
      </c>
      <c r="Q33" s="1228" t="s">
        <v>289</v>
      </c>
      <c r="R33" s="1229" t="s">
        <v>339</v>
      </c>
      <c r="S33" s="1230">
        <v>2</v>
      </c>
      <c r="T33" s="1101">
        <v>9669.1775000157286</v>
      </c>
      <c r="U33" s="1101"/>
    </row>
    <row r="34" spans="1:21" s="1102" customFormat="1" ht="18" customHeight="1">
      <c r="A34" s="1101"/>
      <c r="B34" s="1217">
        <v>22</v>
      </c>
      <c r="C34" s="1231">
        <v>1839</v>
      </c>
      <c r="D34" s="1219" t="s">
        <v>589</v>
      </c>
      <c r="E34" s="1219" t="s">
        <v>433</v>
      </c>
      <c r="F34" s="1220">
        <v>186.03</v>
      </c>
      <c r="G34" s="1221">
        <v>42401</v>
      </c>
      <c r="H34" s="1222"/>
      <c r="I34" s="1223">
        <v>12</v>
      </c>
      <c r="J34" s="1224" t="s">
        <v>277</v>
      </c>
      <c r="K34" s="1225">
        <v>44180</v>
      </c>
      <c r="L34" s="1226" t="s">
        <v>88</v>
      </c>
      <c r="M34" s="1226">
        <v>2660.2200000000003</v>
      </c>
      <c r="N34" s="1226">
        <v>2000</v>
      </c>
      <c r="O34" s="1226">
        <v>0</v>
      </c>
      <c r="P34" s="1227">
        <v>44.699999999895226</v>
      </c>
      <c r="Q34" s="1228" t="s">
        <v>279</v>
      </c>
      <c r="R34" s="1229" t="s">
        <v>339</v>
      </c>
      <c r="S34" s="1230">
        <v>1</v>
      </c>
      <c r="T34" s="1101">
        <v>8315.5409999805088</v>
      </c>
      <c r="U34" s="1101"/>
    </row>
    <row r="35" spans="1:21" s="1102" customFormat="1" ht="18" customHeight="1">
      <c r="A35" s="1101"/>
      <c r="B35" s="1217">
        <v>23</v>
      </c>
      <c r="C35" s="1231">
        <v>1783</v>
      </c>
      <c r="D35" s="1219" t="s">
        <v>590</v>
      </c>
      <c r="E35" s="1219" t="s">
        <v>287</v>
      </c>
      <c r="F35" s="1220">
        <v>145.63</v>
      </c>
      <c r="G35" s="1221">
        <v>7813</v>
      </c>
      <c r="H35" s="1222"/>
      <c r="I35" s="1223">
        <v>12</v>
      </c>
      <c r="J35" s="1224" t="s">
        <v>368</v>
      </c>
      <c r="K35" s="1225">
        <v>44169</v>
      </c>
      <c r="L35" s="1226" t="s">
        <v>87</v>
      </c>
      <c r="M35" s="1226">
        <v>2431.84</v>
      </c>
      <c r="N35" s="1226">
        <v>0</v>
      </c>
      <c r="O35" s="1226">
        <v>0</v>
      </c>
      <c r="P35" s="1227">
        <v>55.649999999965075</v>
      </c>
      <c r="Q35" s="1228" t="s">
        <v>555</v>
      </c>
      <c r="R35" s="1229" t="s">
        <v>339</v>
      </c>
      <c r="S35" s="1230">
        <v>1</v>
      </c>
      <c r="T35" s="1101">
        <v>8104.3094999949135</v>
      </c>
      <c r="U35" s="1101"/>
    </row>
    <row r="36" spans="1:21" s="1102" customFormat="1" ht="18" customHeight="1">
      <c r="A36" s="1101"/>
      <c r="B36" s="1217">
        <v>24</v>
      </c>
      <c r="C36" s="1231">
        <v>1797</v>
      </c>
      <c r="D36" s="1219" t="s">
        <v>537</v>
      </c>
      <c r="E36" s="1219" t="s">
        <v>428</v>
      </c>
      <c r="F36" s="1220">
        <v>183</v>
      </c>
      <c r="G36" s="1221">
        <v>29832</v>
      </c>
      <c r="H36" s="1222"/>
      <c r="I36" s="1223">
        <v>12</v>
      </c>
      <c r="J36" s="1224" t="s">
        <v>382</v>
      </c>
      <c r="K36" s="1225">
        <v>44173</v>
      </c>
      <c r="L36" s="1226" t="s">
        <v>354</v>
      </c>
      <c r="M36" s="1226">
        <v>13169.287032179083</v>
      </c>
      <c r="N36" s="1226">
        <v>0</v>
      </c>
      <c r="O36" s="1226">
        <v>0</v>
      </c>
      <c r="P36" s="1227">
        <v>31.566666666709349</v>
      </c>
      <c r="Q36" s="1228" t="s">
        <v>429</v>
      </c>
      <c r="R36" s="1229" t="s">
        <v>339</v>
      </c>
      <c r="S36" s="1230">
        <v>11</v>
      </c>
      <c r="T36" s="1101">
        <v>5776.7000000078106</v>
      </c>
      <c r="U36" s="1101"/>
    </row>
    <row r="37" spans="1:21" s="1102" customFormat="1" ht="18" customHeight="1">
      <c r="A37" s="1101"/>
      <c r="B37" s="1217">
        <v>25</v>
      </c>
      <c r="C37" s="1231">
        <v>1853</v>
      </c>
      <c r="D37" s="1219" t="s">
        <v>591</v>
      </c>
      <c r="E37" s="1219" t="s">
        <v>284</v>
      </c>
      <c r="F37" s="1220">
        <v>170.17000000000002</v>
      </c>
      <c r="G37" s="1221">
        <v>19968</v>
      </c>
      <c r="H37" s="1222"/>
      <c r="I37" s="1223">
        <v>12</v>
      </c>
      <c r="J37" s="1224" t="s">
        <v>277</v>
      </c>
      <c r="K37" s="1225">
        <v>44183</v>
      </c>
      <c r="L37" s="1226" t="s">
        <v>66</v>
      </c>
      <c r="M37" s="1226">
        <v>1499.566</v>
      </c>
      <c r="N37" s="1226">
        <v>0</v>
      </c>
      <c r="O37" s="1226">
        <v>0</v>
      </c>
      <c r="P37" s="1227">
        <v>25.366666666755918</v>
      </c>
      <c r="Q37" s="1228" t="s">
        <v>349</v>
      </c>
      <c r="R37" s="1229" t="s">
        <v>339</v>
      </c>
      <c r="S37" s="1230">
        <v>1</v>
      </c>
      <c r="T37" s="1101">
        <v>4316.6456666818549</v>
      </c>
      <c r="U37" s="1101"/>
    </row>
    <row r="38" spans="1:21" s="1102" customFormat="1" ht="18" customHeight="1">
      <c r="A38" s="1101"/>
      <c r="B38" s="1217">
        <v>26</v>
      </c>
      <c r="C38" s="1231">
        <v>1857</v>
      </c>
      <c r="D38" s="1219" t="s">
        <v>481</v>
      </c>
      <c r="E38" s="1219" t="s">
        <v>291</v>
      </c>
      <c r="F38" s="1220">
        <v>147.87</v>
      </c>
      <c r="G38" s="1221">
        <v>9957</v>
      </c>
      <c r="H38" s="1222"/>
      <c r="I38" s="1223">
        <v>12</v>
      </c>
      <c r="J38" s="1224" t="s">
        <v>300</v>
      </c>
      <c r="K38" s="1225">
        <v>44184</v>
      </c>
      <c r="L38" s="1226" t="s">
        <v>63</v>
      </c>
      <c r="M38" s="1226">
        <v>6415.9000000000005</v>
      </c>
      <c r="N38" s="1226">
        <v>0</v>
      </c>
      <c r="O38" s="1226">
        <v>780</v>
      </c>
      <c r="P38" s="1227">
        <v>20.216666666558009</v>
      </c>
      <c r="Q38" s="1228" t="s">
        <v>462</v>
      </c>
      <c r="R38" s="1229" t="s">
        <v>339</v>
      </c>
      <c r="S38" s="1230">
        <v>13</v>
      </c>
      <c r="T38" s="1101">
        <v>2989.4384999839331</v>
      </c>
      <c r="U38" s="1101"/>
    </row>
    <row r="39" spans="1:21" s="1102" customFormat="1" ht="18" customHeight="1">
      <c r="A39" s="1101"/>
      <c r="B39" s="1217">
        <v>27</v>
      </c>
      <c r="C39" s="1231">
        <v>1892</v>
      </c>
      <c r="D39" s="1219" t="s">
        <v>592</v>
      </c>
      <c r="E39" s="1219" t="s">
        <v>291</v>
      </c>
      <c r="F39" s="1220">
        <v>231.5</v>
      </c>
      <c r="G39" s="1221">
        <v>35991</v>
      </c>
      <c r="H39" s="1222"/>
      <c r="I39" s="1223">
        <v>12</v>
      </c>
      <c r="J39" s="1224" t="s">
        <v>300</v>
      </c>
      <c r="K39" s="1225">
        <v>44189</v>
      </c>
      <c r="L39" s="1226" t="s">
        <v>63</v>
      </c>
      <c r="M39" s="1226">
        <v>6626.8</v>
      </c>
      <c r="N39" s="1226">
        <v>0</v>
      </c>
      <c r="O39" s="1226">
        <v>519</v>
      </c>
      <c r="P39" s="1227">
        <v>17.133333333302289</v>
      </c>
      <c r="Q39" s="1228" t="s">
        <v>215</v>
      </c>
      <c r="R39" s="1229" t="s">
        <v>395</v>
      </c>
      <c r="S39" s="1230">
        <v>5</v>
      </c>
      <c r="T39" s="1101">
        <v>3966.36666665948</v>
      </c>
      <c r="U39" s="1101"/>
    </row>
    <row r="40" spans="1:21" s="1102" customFormat="1" ht="18" customHeight="1">
      <c r="A40" s="1101"/>
      <c r="B40" s="1217">
        <v>28</v>
      </c>
      <c r="C40" s="1231">
        <v>1821</v>
      </c>
      <c r="D40" s="1219" t="s">
        <v>593</v>
      </c>
      <c r="E40" s="1219" t="s">
        <v>287</v>
      </c>
      <c r="F40" s="1220">
        <v>116.23</v>
      </c>
      <c r="G40" s="1221">
        <v>6569</v>
      </c>
      <c r="H40" s="1222"/>
      <c r="I40" s="1223">
        <v>12</v>
      </c>
      <c r="J40" s="1224" t="s">
        <v>368</v>
      </c>
      <c r="K40" s="1225">
        <v>44176</v>
      </c>
      <c r="L40" s="1226" t="s">
        <v>64</v>
      </c>
      <c r="M40" s="1226">
        <v>2200</v>
      </c>
      <c r="N40" s="1226">
        <v>0</v>
      </c>
      <c r="O40" s="1226">
        <v>0</v>
      </c>
      <c r="P40" s="1227">
        <v>92.166666666744277</v>
      </c>
      <c r="Q40" s="1228" t="s">
        <v>408</v>
      </c>
      <c r="R40" s="1229" t="s">
        <v>339</v>
      </c>
      <c r="S40" s="1230">
        <v>1</v>
      </c>
      <c r="T40" s="1101">
        <v>10712.531666675688</v>
      </c>
      <c r="U40" s="1101"/>
    </row>
    <row r="41" spans="1:21" s="1102" customFormat="1" ht="18" customHeight="1">
      <c r="A41" s="1101"/>
      <c r="B41" s="1217">
        <v>29</v>
      </c>
      <c r="C41" s="1231">
        <v>1829</v>
      </c>
      <c r="D41" s="1219" t="s">
        <v>594</v>
      </c>
      <c r="E41" s="1219" t="s">
        <v>281</v>
      </c>
      <c r="F41" s="1220">
        <v>182.5</v>
      </c>
      <c r="G41" s="1221">
        <v>29447</v>
      </c>
      <c r="H41" s="1222"/>
      <c r="I41" s="1223">
        <v>12</v>
      </c>
      <c r="J41" s="1224" t="s">
        <v>382</v>
      </c>
      <c r="K41" s="1225">
        <v>44178</v>
      </c>
      <c r="L41" s="1226" t="s">
        <v>354</v>
      </c>
      <c r="M41" s="1226">
        <v>17127.177628859423</v>
      </c>
      <c r="N41" s="1226">
        <v>0</v>
      </c>
      <c r="O41" s="1226">
        <v>0</v>
      </c>
      <c r="P41" s="1227">
        <v>172.58333333325572</v>
      </c>
      <c r="Q41" s="1228" t="s">
        <v>348</v>
      </c>
      <c r="R41" s="1229" t="s">
        <v>339</v>
      </c>
      <c r="S41" s="1230">
        <v>2</v>
      </c>
      <c r="T41" s="1101">
        <v>31496.458333319169</v>
      </c>
      <c r="U41" s="1101"/>
    </row>
    <row r="42" spans="1:21" s="1102" customFormat="1" ht="18" customHeight="1">
      <c r="A42" s="1101"/>
      <c r="B42" s="1217">
        <v>30</v>
      </c>
      <c r="C42" s="1231">
        <v>1755</v>
      </c>
      <c r="D42" s="1219" t="s">
        <v>595</v>
      </c>
      <c r="E42" s="1219" t="s">
        <v>298</v>
      </c>
      <c r="F42" s="1220">
        <v>278.8</v>
      </c>
      <c r="G42" s="1221">
        <v>66278</v>
      </c>
      <c r="H42" s="1222"/>
      <c r="I42" s="1223">
        <v>12</v>
      </c>
      <c r="J42" s="1224" t="s">
        <v>426</v>
      </c>
      <c r="K42" s="1225">
        <v>44166</v>
      </c>
      <c r="L42" s="1226" t="s">
        <v>63</v>
      </c>
      <c r="M42" s="1226">
        <v>14215.880000000001</v>
      </c>
      <c r="N42" s="1226">
        <v>0</v>
      </c>
      <c r="O42" s="1226">
        <v>1542</v>
      </c>
      <c r="P42" s="1227">
        <v>13.416666666569654</v>
      </c>
      <c r="Q42" s="1228" t="s">
        <v>279</v>
      </c>
      <c r="R42" s="1229" t="s">
        <v>295</v>
      </c>
      <c r="S42" s="1230">
        <v>6</v>
      </c>
      <c r="T42" s="1101">
        <v>3740.5666666396196</v>
      </c>
      <c r="U42" s="1101"/>
    </row>
    <row r="43" spans="1:21" s="1102" customFormat="1" ht="18" customHeight="1">
      <c r="A43" s="1101"/>
      <c r="B43" s="1217">
        <v>31</v>
      </c>
      <c r="C43" s="1231">
        <v>1872</v>
      </c>
      <c r="D43" s="1219" t="s">
        <v>538</v>
      </c>
      <c r="E43" s="1219" t="s">
        <v>298</v>
      </c>
      <c r="F43" s="1220">
        <v>299.99</v>
      </c>
      <c r="G43" s="1221">
        <v>72760</v>
      </c>
      <c r="H43" s="1222"/>
      <c r="I43" s="1223">
        <v>12</v>
      </c>
      <c r="J43" s="1224" t="s">
        <v>432</v>
      </c>
      <c r="K43" s="1225">
        <v>44186</v>
      </c>
      <c r="L43" s="1226" t="s">
        <v>63</v>
      </c>
      <c r="M43" s="1226">
        <v>13776.03</v>
      </c>
      <c r="N43" s="1226">
        <v>0</v>
      </c>
      <c r="O43" s="1226">
        <v>1716</v>
      </c>
      <c r="P43" s="1227">
        <v>16.166666666627858</v>
      </c>
      <c r="Q43" s="1228" t="s">
        <v>279</v>
      </c>
      <c r="R43" s="1229" t="s">
        <v>339</v>
      </c>
      <c r="S43" s="1230">
        <v>7</v>
      </c>
      <c r="T43" s="1101">
        <v>4849.8383333216916</v>
      </c>
      <c r="U43" s="1101"/>
    </row>
    <row r="44" spans="1:21" s="1102" customFormat="1" ht="18" customHeight="1">
      <c r="A44" s="1101"/>
      <c r="B44" s="1217">
        <v>32</v>
      </c>
      <c r="C44" s="1231">
        <v>1816</v>
      </c>
      <c r="D44" s="1219" t="s">
        <v>596</v>
      </c>
      <c r="E44" s="1219" t="s">
        <v>298</v>
      </c>
      <c r="F44" s="1220">
        <v>299.99</v>
      </c>
      <c r="G44" s="1221">
        <v>72760</v>
      </c>
      <c r="H44" s="1222"/>
      <c r="I44" s="1223">
        <v>12</v>
      </c>
      <c r="J44" s="1224" t="s">
        <v>432</v>
      </c>
      <c r="K44" s="1225">
        <v>44175</v>
      </c>
      <c r="L44" s="1226" t="s">
        <v>63</v>
      </c>
      <c r="M44" s="1226">
        <v>24669.81</v>
      </c>
      <c r="N44" s="1226">
        <v>0</v>
      </c>
      <c r="O44" s="1226">
        <v>1959</v>
      </c>
      <c r="P44" s="1227">
        <v>16.766666666662786</v>
      </c>
      <c r="Q44" s="1228" t="s">
        <v>342</v>
      </c>
      <c r="R44" s="1229" t="s">
        <v>339</v>
      </c>
      <c r="S44" s="1230">
        <v>6</v>
      </c>
      <c r="T44" s="1101">
        <v>5029.8323333321696</v>
      </c>
      <c r="U44" s="1101"/>
    </row>
    <row r="45" spans="1:21" s="1102" customFormat="1" ht="18" customHeight="1">
      <c r="A45" s="1101"/>
      <c r="B45" s="1217">
        <v>33</v>
      </c>
      <c r="C45" s="1231">
        <v>1878</v>
      </c>
      <c r="D45" s="1219" t="s">
        <v>597</v>
      </c>
      <c r="E45" s="1219" t="s">
        <v>281</v>
      </c>
      <c r="F45" s="1220">
        <v>183</v>
      </c>
      <c r="G45" s="1221">
        <v>29751</v>
      </c>
      <c r="H45" s="1222"/>
      <c r="I45" s="1223">
        <v>12</v>
      </c>
      <c r="J45" s="1224" t="s">
        <v>382</v>
      </c>
      <c r="K45" s="1225">
        <v>44187</v>
      </c>
      <c r="L45" s="1226" t="s">
        <v>354</v>
      </c>
      <c r="M45" s="1226">
        <v>14527.938090241343</v>
      </c>
      <c r="N45" s="1226">
        <v>0</v>
      </c>
      <c r="O45" s="1226">
        <v>0</v>
      </c>
      <c r="P45" s="1227">
        <v>143.95000000001164</v>
      </c>
      <c r="Q45" s="1228" t="s">
        <v>279</v>
      </c>
      <c r="R45" s="1229" t="s">
        <v>339</v>
      </c>
      <c r="S45" s="1230">
        <v>1</v>
      </c>
      <c r="T45" s="1101">
        <v>26342.85000000213</v>
      </c>
      <c r="U45" s="1101"/>
    </row>
    <row r="46" spans="1:21" s="1102" customFormat="1" ht="18" customHeight="1">
      <c r="A46" s="1101"/>
      <c r="B46" s="1217">
        <v>34</v>
      </c>
      <c r="C46" s="1231">
        <v>1775</v>
      </c>
      <c r="D46" s="1219" t="s">
        <v>598</v>
      </c>
      <c r="E46" s="1219" t="s">
        <v>301</v>
      </c>
      <c r="F46" s="1220">
        <v>208.31</v>
      </c>
      <c r="G46" s="1221">
        <v>25703</v>
      </c>
      <c r="H46" s="1222"/>
      <c r="I46" s="1223">
        <v>12</v>
      </c>
      <c r="J46" s="1224" t="s">
        <v>426</v>
      </c>
      <c r="K46" s="1225">
        <v>44168</v>
      </c>
      <c r="L46" s="1226" t="s">
        <v>63</v>
      </c>
      <c r="M46" s="1226">
        <v>9200.35</v>
      </c>
      <c r="N46" s="1226">
        <v>0</v>
      </c>
      <c r="O46" s="1226">
        <v>950</v>
      </c>
      <c r="P46" s="1227">
        <v>13.533333333441988</v>
      </c>
      <c r="Q46" s="1228" t="s">
        <v>294</v>
      </c>
      <c r="R46" s="1229" t="s">
        <v>339</v>
      </c>
      <c r="S46" s="1230">
        <v>8</v>
      </c>
      <c r="T46" s="1101">
        <v>2819.1286666893006</v>
      </c>
      <c r="U46" s="1101"/>
    </row>
    <row r="47" spans="1:21" s="1102" customFormat="1" ht="18" customHeight="1">
      <c r="A47" s="1101"/>
      <c r="B47" s="1217">
        <v>35</v>
      </c>
      <c r="C47" s="1231">
        <v>1822</v>
      </c>
      <c r="D47" s="1219" t="s">
        <v>599</v>
      </c>
      <c r="E47" s="1219" t="s">
        <v>428</v>
      </c>
      <c r="F47" s="1220">
        <v>183</v>
      </c>
      <c r="G47" s="1221">
        <v>30088</v>
      </c>
      <c r="H47" s="1222"/>
      <c r="I47" s="1223">
        <v>12</v>
      </c>
      <c r="J47" s="1224" t="s">
        <v>382</v>
      </c>
      <c r="K47" s="1225">
        <v>44176</v>
      </c>
      <c r="L47" s="1226" t="s">
        <v>354</v>
      </c>
      <c r="M47" s="1226">
        <v>13352.259340519571</v>
      </c>
      <c r="N47" s="1226">
        <v>0</v>
      </c>
      <c r="O47" s="1226">
        <v>0</v>
      </c>
      <c r="P47" s="1227">
        <v>25.799999999930151</v>
      </c>
      <c r="Q47" s="1228" t="s">
        <v>429</v>
      </c>
      <c r="R47" s="1229" t="s">
        <v>339</v>
      </c>
      <c r="S47" s="1230">
        <v>5</v>
      </c>
      <c r="T47" s="1101">
        <v>4721.3999999872176</v>
      </c>
      <c r="U47" s="1101"/>
    </row>
    <row r="48" spans="1:21" s="1102" customFormat="1" ht="18" customHeight="1">
      <c r="A48" s="1101"/>
      <c r="B48" s="1217">
        <v>36</v>
      </c>
      <c r="C48" s="1231">
        <v>1873</v>
      </c>
      <c r="D48" s="1219" t="s">
        <v>600</v>
      </c>
      <c r="E48" s="1219" t="s">
        <v>216</v>
      </c>
      <c r="F48" s="1220">
        <v>86.51</v>
      </c>
      <c r="G48" s="1221">
        <v>2545</v>
      </c>
      <c r="H48" s="1222"/>
      <c r="I48" s="1223">
        <v>12</v>
      </c>
      <c r="J48" s="1224" t="s">
        <v>523</v>
      </c>
      <c r="K48" s="1225">
        <v>44186</v>
      </c>
      <c r="L48" s="1226" t="s">
        <v>87</v>
      </c>
      <c r="M48" s="1226">
        <v>3000</v>
      </c>
      <c r="N48" s="1226">
        <v>0</v>
      </c>
      <c r="O48" s="1226">
        <v>0</v>
      </c>
      <c r="P48" s="1227">
        <v>148.51666666672099</v>
      </c>
      <c r="Q48" s="1228" t="s">
        <v>408</v>
      </c>
      <c r="R48" s="1229" t="s">
        <v>339</v>
      </c>
      <c r="S48" s="1230">
        <v>1</v>
      </c>
      <c r="T48" s="1101">
        <v>12848.176833338033</v>
      </c>
      <c r="U48" s="1101"/>
    </row>
    <row r="49" spans="1:21" s="1102" customFormat="1" ht="18" customHeight="1">
      <c r="A49" s="1101"/>
      <c r="B49" s="1217">
        <v>37</v>
      </c>
      <c r="C49" s="1231">
        <v>1777</v>
      </c>
      <c r="D49" s="1219" t="s">
        <v>601</v>
      </c>
      <c r="E49" s="1219" t="s">
        <v>290</v>
      </c>
      <c r="F49" s="1220">
        <v>147.83000000000001</v>
      </c>
      <c r="G49" s="1221">
        <v>12105</v>
      </c>
      <c r="H49" s="1222"/>
      <c r="I49" s="1223">
        <v>12</v>
      </c>
      <c r="J49" s="1224" t="s">
        <v>247</v>
      </c>
      <c r="K49" s="1225">
        <v>44169</v>
      </c>
      <c r="L49" s="1226" t="s">
        <v>66</v>
      </c>
      <c r="M49" s="1226">
        <v>12880.478999999999</v>
      </c>
      <c r="N49" s="1226">
        <v>0</v>
      </c>
      <c r="O49" s="1226">
        <v>0</v>
      </c>
      <c r="P49" s="1227">
        <v>51</v>
      </c>
      <c r="Q49" s="1228" t="s">
        <v>215</v>
      </c>
      <c r="R49" s="1229" t="s">
        <v>339</v>
      </c>
      <c r="S49" s="1230">
        <v>2</v>
      </c>
      <c r="T49" s="1101">
        <v>7539.3300000000008</v>
      </c>
      <c r="U49" s="1101"/>
    </row>
    <row r="50" spans="1:21" s="1102" customFormat="1" ht="18" customHeight="1">
      <c r="A50" s="1101"/>
      <c r="B50" s="1217">
        <v>38</v>
      </c>
      <c r="C50" s="1231">
        <v>1734</v>
      </c>
      <c r="D50" s="1219" t="s">
        <v>602</v>
      </c>
      <c r="E50" s="1219" t="s">
        <v>216</v>
      </c>
      <c r="F50" s="1220">
        <v>137.03</v>
      </c>
      <c r="G50" s="1221">
        <v>10186</v>
      </c>
      <c r="H50" s="1222"/>
      <c r="I50" s="1223">
        <v>12</v>
      </c>
      <c r="J50" s="1224" t="s">
        <v>285</v>
      </c>
      <c r="K50" s="1225">
        <v>44161</v>
      </c>
      <c r="L50" s="1226" t="s">
        <v>64</v>
      </c>
      <c r="M50" s="1226">
        <v>11000.06</v>
      </c>
      <c r="N50" s="1226">
        <v>0</v>
      </c>
      <c r="O50" s="1226">
        <v>0</v>
      </c>
      <c r="P50" s="1227">
        <v>121.31666666659294</v>
      </c>
      <c r="Q50" s="1228" t="s">
        <v>279</v>
      </c>
      <c r="R50" s="1229" t="s">
        <v>339</v>
      </c>
      <c r="S50" s="1230">
        <v>3</v>
      </c>
      <c r="T50" s="1101">
        <v>16624.02283332323</v>
      </c>
      <c r="U50" s="1101"/>
    </row>
    <row r="51" spans="1:21" s="1102" customFormat="1" ht="18" customHeight="1">
      <c r="A51" s="1101"/>
      <c r="B51" s="1217">
        <v>39</v>
      </c>
      <c r="C51" s="1231">
        <v>1830</v>
      </c>
      <c r="D51" s="1219" t="s">
        <v>524</v>
      </c>
      <c r="E51" s="1219" t="s">
        <v>428</v>
      </c>
      <c r="F51" s="1220">
        <v>120.48</v>
      </c>
      <c r="G51" s="1221">
        <v>8613</v>
      </c>
      <c r="H51" s="1222"/>
      <c r="I51" s="1223">
        <v>12</v>
      </c>
      <c r="J51" s="1224" t="s">
        <v>359</v>
      </c>
      <c r="K51" s="1225">
        <v>44178</v>
      </c>
      <c r="L51" s="1226" t="s">
        <v>354</v>
      </c>
      <c r="M51" s="1226">
        <v>6105.720094438615</v>
      </c>
      <c r="N51" s="1226">
        <v>0</v>
      </c>
      <c r="O51" s="1226">
        <v>0</v>
      </c>
      <c r="P51" s="1227">
        <v>105.89999999996508</v>
      </c>
      <c r="Q51" s="1228" t="s">
        <v>525</v>
      </c>
      <c r="R51" s="1229" t="s">
        <v>339</v>
      </c>
      <c r="S51" s="1230">
        <v>21</v>
      </c>
      <c r="T51" s="1101">
        <v>12758.831999995793</v>
      </c>
      <c r="U51" s="1101"/>
    </row>
    <row r="52" spans="1:21" s="1102" customFormat="1" ht="18" customHeight="1">
      <c r="A52" s="1101"/>
      <c r="B52" s="1217">
        <v>40</v>
      </c>
      <c r="C52" s="1231">
        <v>1907</v>
      </c>
      <c r="D52" s="1219" t="s">
        <v>524</v>
      </c>
      <c r="E52" s="1219" t="s">
        <v>428</v>
      </c>
      <c r="F52" s="1220">
        <v>120.48</v>
      </c>
      <c r="G52" s="1221">
        <v>8613</v>
      </c>
      <c r="H52" s="1222"/>
      <c r="I52" s="1223">
        <v>12</v>
      </c>
      <c r="J52" s="1224" t="s">
        <v>359</v>
      </c>
      <c r="K52" s="1225">
        <v>44192</v>
      </c>
      <c r="L52" s="1226" t="s">
        <v>354</v>
      </c>
      <c r="M52" s="1226">
        <v>6204.140870933893</v>
      </c>
      <c r="N52" s="1226">
        <v>0</v>
      </c>
      <c r="O52" s="1226">
        <v>0</v>
      </c>
      <c r="P52" s="1227">
        <v>17.616666666639503</v>
      </c>
      <c r="Q52" s="1228" t="s">
        <v>525</v>
      </c>
      <c r="R52" s="1229" t="s">
        <v>339</v>
      </c>
      <c r="S52" s="1230">
        <v>22</v>
      </c>
      <c r="T52" s="1101">
        <v>2122.4559999967273</v>
      </c>
      <c r="U52" s="1101"/>
    </row>
    <row r="53" spans="1:21" s="1102" customFormat="1" ht="18" customHeight="1">
      <c r="A53" s="1101"/>
      <c r="B53" s="1217">
        <v>41</v>
      </c>
      <c r="C53" s="1231">
        <v>1814</v>
      </c>
      <c r="D53" s="1219" t="s">
        <v>603</v>
      </c>
      <c r="E53" s="1219" t="s">
        <v>291</v>
      </c>
      <c r="F53" s="1220">
        <v>276.2</v>
      </c>
      <c r="G53" s="1221">
        <v>66280</v>
      </c>
      <c r="H53" s="1222"/>
      <c r="I53" s="1223">
        <v>12</v>
      </c>
      <c r="J53" s="1224" t="s">
        <v>426</v>
      </c>
      <c r="K53" s="1225">
        <v>44175</v>
      </c>
      <c r="L53" s="1226" t="s">
        <v>63</v>
      </c>
      <c r="M53" s="1226">
        <v>25977.74</v>
      </c>
      <c r="N53" s="1226">
        <v>0</v>
      </c>
      <c r="O53" s="1226">
        <v>2699</v>
      </c>
      <c r="P53" s="1227">
        <v>21.766666666546371</v>
      </c>
      <c r="Q53" s="1228" t="s">
        <v>294</v>
      </c>
      <c r="R53" s="1229" t="s">
        <v>295</v>
      </c>
      <c r="S53" s="1230">
        <v>7</v>
      </c>
      <c r="T53" s="1101">
        <v>6011.9533333001073</v>
      </c>
      <c r="U53" s="1101"/>
    </row>
    <row r="54" spans="1:21" s="1102" customFormat="1" ht="18" customHeight="1">
      <c r="A54" s="1101"/>
      <c r="B54" s="1217">
        <v>42</v>
      </c>
      <c r="C54" s="1231">
        <v>1762</v>
      </c>
      <c r="D54" s="1219" t="s">
        <v>604</v>
      </c>
      <c r="E54" s="1219" t="s">
        <v>291</v>
      </c>
      <c r="F54" s="1220">
        <v>179.99</v>
      </c>
      <c r="G54" s="1221">
        <v>25303</v>
      </c>
      <c r="H54" s="1222"/>
      <c r="I54" s="1223">
        <v>12</v>
      </c>
      <c r="J54" s="1224" t="s">
        <v>409</v>
      </c>
      <c r="K54" s="1225">
        <v>44167</v>
      </c>
      <c r="L54" s="1226" t="s">
        <v>64</v>
      </c>
      <c r="M54" s="1226">
        <v>6545.9800000000005</v>
      </c>
      <c r="N54" s="1226">
        <v>0</v>
      </c>
      <c r="O54" s="1226">
        <v>0</v>
      </c>
      <c r="P54" s="1227">
        <v>111.28333333338378</v>
      </c>
      <c r="Q54" s="1228" t="s">
        <v>326</v>
      </c>
      <c r="R54" s="1229" t="s">
        <v>339</v>
      </c>
      <c r="S54" s="1230">
        <v>2</v>
      </c>
      <c r="T54" s="1101">
        <v>20029.887166675748</v>
      </c>
      <c r="U54" s="1101"/>
    </row>
    <row r="55" spans="1:21" s="1102" customFormat="1" ht="18" customHeight="1">
      <c r="A55" s="1101"/>
      <c r="B55" s="1217">
        <v>43</v>
      </c>
      <c r="C55" s="1231">
        <v>1834</v>
      </c>
      <c r="D55" s="1219" t="s">
        <v>605</v>
      </c>
      <c r="E55" s="1219" t="s">
        <v>216</v>
      </c>
      <c r="F55" s="1220">
        <v>294.08</v>
      </c>
      <c r="G55" s="1221">
        <v>54778</v>
      </c>
      <c r="H55" s="1222"/>
      <c r="I55" s="1223">
        <v>12</v>
      </c>
      <c r="J55" s="1224" t="s">
        <v>432</v>
      </c>
      <c r="K55" s="1225">
        <v>44179</v>
      </c>
      <c r="L55" s="1226" t="s">
        <v>63</v>
      </c>
      <c r="M55" s="1226">
        <v>14346.93</v>
      </c>
      <c r="N55" s="1226">
        <v>0</v>
      </c>
      <c r="O55" s="1226">
        <v>1572</v>
      </c>
      <c r="P55" s="1227">
        <v>11.649999999906868</v>
      </c>
      <c r="Q55" s="1228" t="s">
        <v>215</v>
      </c>
      <c r="R55" s="1229" t="s">
        <v>395</v>
      </c>
      <c r="S55" s="1230">
        <v>3</v>
      </c>
      <c r="T55" s="1101">
        <v>3426.0319999726116</v>
      </c>
      <c r="U55" s="1101"/>
    </row>
    <row r="56" spans="1:21" s="1102" customFormat="1" ht="18" customHeight="1">
      <c r="A56" s="1101"/>
      <c r="B56" s="1217">
        <v>44</v>
      </c>
      <c r="C56" s="1231">
        <v>1789</v>
      </c>
      <c r="D56" s="1219" t="s">
        <v>606</v>
      </c>
      <c r="E56" s="1219" t="s">
        <v>301</v>
      </c>
      <c r="F56" s="1220">
        <v>294.11</v>
      </c>
      <c r="G56" s="1221">
        <v>54309</v>
      </c>
      <c r="H56" s="1222"/>
      <c r="I56" s="1223">
        <v>12</v>
      </c>
      <c r="J56" s="1224" t="s">
        <v>432</v>
      </c>
      <c r="K56" s="1225">
        <v>44172</v>
      </c>
      <c r="L56" s="1226" t="s">
        <v>63</v>
      </c>
      <c r="M56" s="1226">
        <v>14445.15</v>
      </c>
      <c r="N56" s="1226">
        <v>0</v>
      </c>
      <c r="O56" s="1226">
        <v>1568</v>
      </c>
      <c r="P56" s="1227">
        <v>15.966666666674428</v>
      </c>
      <c r="Q56" s="1228" t="s">
        <v>215</v>
      </c>
      <c r="R56" s="1229" t="s">
        <v>395</v>
      </c>
      <c r="S56" s="1230">
        <v>8</v>
      </c>
      <c r="T56" s="1101">
        <v>4695.9563333356164</v>
      </c>
      <c r="U56" s="1101"/>
    </row>
    <row r="57" spans="1:21" s="1102" customFormat="1" ht="18" customHeight="1">
      <c r="A57" s="1101"/>
      <c r="B57" s="1217">
        <v>45</v>
      </c>
      <c r="C57" s="1231">
        <v>1921</v>
      </c>
      <c r="D57" s="1219" t="s">
        <v>607</v>
      </c>
      <c r="E57" s="1219" t="s">
        <v>290</v>
      </c>
      <c r="F57" s="1220">
        <v>199.9</v>
      </c>
      <c r="G57" s="1221">
        <v>36336</v>
      </c>
      <c r="H57" s="1222"/>
      <c r="I57" s="1223">
        <v>12</v>
      </c>
      <c r="J57" s="1224" t="s">
        <v>300</v>
      </c>
      <c r="K57" s="1225">
        <v>44194</v>
      </c>
      <c r="L57" s="1226" t="s">
        <v>87</v>
      </c>
      <c r="M57" s="1226">
        <v>4534.32</v>
      </c>
      <c r="N57" s="1226">
        <v>0</v>
      </c>
      <c r="O57" s="1226">
        <v>0</v>
      </c>
      <c r="P57" s="1227">
        <v>19.616666666697711</v>
      </c>
      <c r="Q57" s="1228" t="s">
        <v>279</v>
      </c>
      <c r="R57" s="1229" t="s">
        <v>339</v>
      </c>
      <c r="S57" s="1230">
        <v>1</v>
      </c>
      <c r="T57" s="1101">
        <v>3921.3716666728724</v>
      </c>
      <c r="U57" s="1101"/>
    </row>
    <row r="58" spans="1:21" s="1102" customFormat="1" ht="18" customHeight="1">
      <c r="A58" s="1101"/>
      <c r="B58" s="1217">
        <v>46</v>
      </c>
      <c r="C58" s="1231">
        <v>1817</v>
      </c>
      <c r="D58" s="1219" t="s">
        <v>608</v>
      </c>
      <c r="E58" s="1219" t="s">
        <v>291</v>
      </c>
      <c r="F58" s="1220">
        <v>147.9</v>
      </c>
      <c r="G58" s="1221">
        <v>9954</v>
      </c>
      <c r="H58" s="1222"/>
      <c r="I58" s="1223">
        <v>12</v>
      </c>
      <c r="J58" s="1224" t="s">
        <v>300</v>
      </c>
      <c r="K58" s="1225">
        <v>44175</v>
      </c>
      <c r="L58" s="1226" t="s">
        <v>63</v>
      </c>
      <c r="M58" s="1226">
        <v>4693.6000000000004</v>
      </c>
      <c r="N58" s="1226">
        <v>0</v>
      </c>
      <c r="O58" s="1226">
        <v>413</v>
      </c>
      <c r="P58" s="1227">
        <v>14.299999999988358</v>
      </c>
      <c r="Q58" s="1228" t="s">
        <v>215</v>
      </c>
      <c r="R58" s="1229" t="s">
        <v>339</v>
      </c>
      <c r="S58" s="1230">
        <v>1</v>
      </c>
      <c r="T58" s="1101">
        <v>2114.9699999982781</v>
      </c>
      <c r="U58" s="1101"/>
    </row>
    <row r="59" spans="1:21" s="1102" customFormat="1" ht="18" customHeight="1">
      <c r="A59" s="1101"/>
      <c r="B59" s="1217">
        <v>47</v>
      </c>
      <c r="C59" s="1231">
        <v>1886</v>
      </c>
      <c r="D59" s="1219" t="s">
        <v>609</v>
      </c>
      <c r="E59" s="1219" t="s">
        <v>290</v>
      </c>
      <c r="F59" s="1220">
        <v>189.99</v>
      </c>
      <c r="G59" s="1221">
        <v>33045</v>
      </c>
      <c r="H59" s="1222"/>
      <c r="I59" s="1223">
        <v>12</v>
      </c>
      <c r="J59" s="1224" t="s">
        <v>445</v>
      </c>
      <c r="K59" s="1225">
        <v>44188</v>
      </c>
      <c r="L59" s="1226" t="s">
        <v>87</v>
      </c>
      <c r="M59" s="1226">
        <v>8637.32</v>
      </c>
      <c r="N59" s="1226">
        <v>0</v>
      </c>
      <c r="O59" s="1226">
        <v>0</v>
      </c>
      <c r="P59" s="1227">
        <v>43.400000000023283</v>
      </c>
      <c r="Q59" s="1228" t="s">
        <v>343</v>
      </c>
      <c r="R59" s="1229" t="s">
        <v>339</v>
      </c>
      <c r="S59" s="1230">
        <v>1</v>
      </c>
      <c r="T59" s="1101">
        <v>8245.5660000044245</v>
      </c>
      <c r="U59" s="1101"/>
    </row>
    <row r="60" spans="1:21" s="1102" customFormat="1" ht="18" customHeight="1">
      <c r="A60" s="1101"/>
      <c r="B60" s="1217">
        <v>48</v>
      </c>
      <c r="C60" s="1231">
        <v>1866</v>
      </c>
      <c r="D60" s="1219" t="s">
        <v>610</v>
      </c>
      <c r="E60" s="1219" t="s">
        <v>299</v>
      </c>
      <c r="F60" s="1220">
        <v>182.98</v>
      </c>
      <c r="G60" s="1221">
        <v>29105</v>
      </c>
      <c r="H60" s="1222"/>
      <c r="I60" s="1223">
        <v>12</v>
      </c>
      <c r="J60" s="1224" t="s">
        <v>285</v>
      </c>
      <c r="K60" s="1225">
        <v>44185</v>
      </c>
      <c r="L60" s="1226" t="s">
        <v>457</v>
      </c>
      <c r="M60" s="1226">
        <v>36430.22</v>
      </c>
      <c r="N60" s="1226">
        <v>0</v>
      </c>
      <c r="O60" s="1226">
        <v>0</v>
      </c>
      <c r="P60" s="1227">
        <v>245.74999999988358</v>
      </c>
      <c r="Q60" s="1228" t="s">
        <v>611</v>
      </c>
      <c r="R60" s="1229" t="s">
        <v>339</v>
      </c>
      <c r="S60" s="1230">
        <v>1</v>
      </c>
      <c r="T60" s="1101">
        <v>44967.334999978695</v>
      </c>
      <c r="U60" s="1101"/>
    </row>
    <row r="61" spans="1:21" s="1102" customFormat="1" ht="18" customHeight="1">
      <c r="A61" s="1101"/>
      <c r="B61" s="1217">
        <v>49</v>
      </c>
      <c r="C61" s="1231">
        <v>1860</v>
      </c>
      <c r="D61" s="1219" t="s">
        <v>612</v>
      </c>
      <c r="E61" s="1219" t="s">
        <v>301</v>
      </c>
      <c r="F61" s="1220">
        <v>243.12</v>
      </c>
      <c r="G61" s="1221">
        <v>37113</v>
      </c>
      <c r="H61" s="1222"/>
      <c r="I61" s="1223">
        <v>12</v>
      </c>
      <c r="J61" s="1224" t="s">
        <v>300</v>
      </c>
      <c r="K61" s="1225">
        <v>44184</v>
      </c>
      <c r="L61" s="1226" t="s">
        <v>63</v>
      </c>
      <c r="M61" s="1226">
        <v>6904.7</v>
      </c>
      <c r="N61" s="1226">
        <v>0</v>
      </c>
      <c r="O61" s="1226">
        <v>569</v>
      </c>
      <c r="P61" s="1227">
        <v>28.183333333348855</v>
      </c>
      <c r="Q61" s="1228" t="s">
        <v>215</v>
      </c>
      <c r="R61" s="1229" t="s">
        <v>339</v>
      </c>
      <c r="S61" s="1230">
        <v>3</v>
      </c>
      <c r="T61" s="1101">
        <v>6851.9320000037742</v>
      </c>
      <c r="U61" s="1101"/>
    </row>
    <row r="62" spans="1:21" s="1102" customFormat="1" ht="18" customHeight="1">
      <c r="A62" s="1101"/>
      <c r="B62" s="1217">
        <v>50</v>
      </c>
      <c r="C62" s="1231">
        <v>1918</v>
      </c>
      <c r="D62" s="1219" t="s">
        <v>613</v>
      </c>
      <c r="E62" s="1219" t="s">
        <v>332</v>
      </c>
      <c r="F62" s="1220">
        <v>199.97</v>
      </c>
      <c r="G62" s="1221">
        <v>59030</v>
      </c>
      <c r="H62" s="1222"/>
      <c r="I62" s="1223">
        <v>12</v>
      </c>
      <c r="J62" s="1224" t="s">
        <v>368</v>
      </c>
      <c r="K62" s="1225">
        <v>44194</v>
      </c>
      <c r="L62" s="1226" t="s">
        <v>87</v>
      </c>
      <c r="M62" s="1226">
        <v>4441.2839999999997</v>
      </c>
      <c r="N62" s="1226">
        <v>4218</v>
      </c>
      <c r="O62" s="1226">
        <v>0</v>
      </c>
      <c r="P62" s="1227">
        <v>26.900000000023283</v>
      </c>
      <c r="Q62" s="1228" t="s">
        <v>286</v>
      </c>
      <c r="R62" s="1229" t="s">
        <v>339</v>
      </c>
      <c r="S62" s="1230">
        <v>7</v>
      </c>
      <c r="T62" s="1101">
        <v>5379.1930000046559</v>
      </c>
      <c r="U62" s="1101"/>
    </row>
    <row r="63" spans="1:21" s="1102" customFormat="1" ht="18" customHeight="1">
      <c r="A63" s="1101"/>
      <c r="B63" s="1217">
        <v>51</v>
      </c>
      <c r="C63" s="1231">
        <v>1752</v>
      </c>
      <c r="D63" s="1219" t="s">
        <v>614</v>
      </c>
      <c r="E63" s="1219" t="s">
        <v>291</v>
      </c>
      <c r="F63" s="1220">
        <v>179.99</v>
      </c>
      <c r="G63" s="1221">
        <v>25278</v>
      </c>
      <c r="H63" s="1222"/>
      <c r="I63" s="1223">
        <v>12</v>
      </c>
      <c r="J63" s="1224" t="s">
        <v>522</v>
      </c>
      <c r="K63" s="1225">
        <v>44164</v>
      </c>
      <c r="L63" s="1226" t="s">
        <v>458</v>
      </c>
      <c r="M63" s="1226">
        <v>27499.71</v>
      </c>
      <c r="N63" s="1226">
        <v>0</v>
      </c>
      <c r="O63" s="1226">
        <v>0</v>
      </c>
      <c r="P63" s="1227">
        <v>134.6333333333605</v>
      </c>
      <c r="Q63" s="1228" t="s">
        <v>279</v>
      </c>
      <c r="R63" s="1229" t="s">
        <v>339</v>
      </c>
      <c r="S63" s="1230">
        <v>2</v>
      </c>
      <c r="T63" s="1101">
        <v>24232.653666671558</v>
      </c>
      <c r="U63" s="1101"/>
    </row>
    <row r="64" spans="1:21" s="1102" customFormat="1" ht="18" customHeight="1">
      <c r="A64" s="1101"/>
      <c r="B64" s="1217">
        <v>52</v>
      </c>
      <c r="C64" s="1231">
        <v>1737</v>
      </c>
      <c r="D64" s="1219" t="s">
        <v>615</v>
      </c>
      <c r="E64" s="1219" t="s">
        <v>290</v>
      </c>
      <c r="F64" s="1220">
        <v>179.96</v>
      </c>
      <c r="G64" s="1221">
        <v>21571</v>
      </c>
      <c r="H64" s="1222"/>
      <c r="I64" s="1223">
        <v>12</v>
      </c>
      <c r="J64" s="1224" t="s">
        <v>409</v>
      </c>
      <c r="K64" s="1225">
        <v>44162</v>
      </c>
      <c r="L64" s="1226" t="s">
        <v>457</v>
      </c>
      <c r="M64" s="1226">
        <v>25820</v>
      </c>
      <c r="N64" s="1226">
        <v>0</v>
      </c>
      <c r="O64" s="1226">
        <v>0</v>
      </c>
      <c r="P64" s="1227">
        <v>116.73333333333721</v>
      </c>
      <c r="Q64" s="1228" t="s">
        <v>326</v>
      </c>
      <c r="R64" s="1229" t="s">
        <v>339</v>
      </c>
      <c r="S64" s="1230">
        <v>2</v>
      </c>
      <c r="T64" s="1101">
        <v>21007.330666667367</v>
      </c>
      <c r="U64" s="1101"/>
    </row>
    <row r="65" spans="1:21" s="1102" customFormat="1" ht="18" customHeight="1">
      <c r="A65" s="1101"/>
      <c r="B65" s="1217">
        <v>53</v>
      </c>
      <c r="C65" s="1231">
        <v>1831</v>
      </c>
      <c r="D65" s="1219" t="s">
        <v>615</v>
      </c>
      <c r="E65" s="1219" t="s">
        <v>290</v>
      </c>
      <c r="F65" s="1220">
        <v>179.96</v>
      </c>
      <c r="G65" s="1221">
        <v>21571</v>
      </c>
      <c r="H65" s="1222"/>
      <c r="I65" s="1223">
        <v>12</v>
      </c>
      <c r="J65" s="1224" t="s">
        <v>409</v>
      </c>
      <c r="K65" s="1225">
        <v>44178</v>
      </c>
      <c r="L65" s="1226" t="s">
        <v>457</v>
      </c>
      <c r="M65" s="1226">
        <v>26184.65</v>
      </c>
      <c r="N65" s="1226">
        <v>0</v>
      </c>
      <c r="O65" s="1226">
        <v>0</v>
      </c>
      <c r="P65" s="1227">
        <v>231.04999999998836</v>
      </c>
      <c r="Q65" s="1228" t="s">
        <v>408</v>
      </c>
      <c r="R65" s="1229" t="s">
        <v>339</v>
      </c>
      <c r="S65" s="1230">
        <v>3</v>
      </c>
      <c r="T65" s="1101">
        <v>41579.757999997906</v>
      </c>
      <c r="U65" s="1101"/>
    </row>
    <row r="66" spans="1:21" s="1102" customFormat="1" ht="18" customHeight="1">
      <c r="A66" s="1101"/>
      <c r="B66" s="1217">
        <v>54</v>
      </c>
      <c r="C66" s="1231">
        <v>1760</v>
      </c>
      <c r="D66" s="1219" t="s">
        <v>616</v>
      </c>
      <c r="E66" s="1219" t="s">
        <v>281</v>
      </c>
      <c r="F66" s="1220">
        <v>183.28</v>
      </c>
      <c r="G66" s="1221">
        <v>28068</v>
      </c>
      <c r="H66" s="1222"/>
      <c r="I66" s="1223">
        <v>12</v>
      </c>
      <c r="J66" s="1224" t="s">
        <v>382</v>
      </c>
      <c r="K66" s="1225">
        <v>44167</v>
      </c>
      <c r="L66" s="1226" t="s">
        <v>354</v>
      </c>
      <c r="M66" s="1226">
        <v>20526.75760755509</v>
      </c>
      <c r="N66" s="1226">
        <v>0</v>
      </c>
      <c r="O66" s="1226">
        <v>0</v>
      </c>
      <c r="P66" s="1227">
        <v>173.78333333332557</v>
      </c>
      <c r="Q66" s="1228" t="s">
        <v>279</v>
      </c>
      <c r="R66" s="1229" t="s">
        <v>339</v>
      </c>
      <c r="S66" s="1230">
        <v>3</v>
      </c>
      <c r="T66" s="1101">
        <v>31851.009333331913</v>
      </c>
      <c r="U66" s="1101"/>
    </row>
    <row r="67" spans="1:21" s="1102" customFormat="1" ht="18" customHeight="1">
      <c r="A67" s="1101"/>
      <c r="B67" s="1217">
        <v>55</v>
      </c>
      <c r="C67" s="1231">
        <v>1861</v>
      </c>
      <c r="D67" s="1219" t="s">
        <v>617</v>
      </c>
      <c r="E67" s="1219" t="s">
        <v>540</v>
      </c>
      <c r="F67" s="1220">
        <v>145.65</v>
      </c>
      <c r="G67" s="1221">
        <v>7767</v>
      </c>
      <c r="H67" s="1222"/>
      <c r="I67" s="1223">
        <v>12</v>
      </c>
      <c r="J67" s="1224" t="s">
        <v>288</v>
      </c>
      <c r="K67" s="1225">
        <v>44184</v>
      </c>
      <c r="L67" s="1226" t="s">
        <v>87</v>
      </c>
      <c r="M67" s="1226">
        <v>5384.9000000000005</v>
      </c>
      <c r="N67" s="1226">
        <v>0</v>
      </c>
      <c r="O67" s="1226">
        <v>0</v>
      </c>
      <c r="P67" s="1227">
        <v>64.549999999988358</v>
      </c>
      <c r="Q67" s="1228" t="s">
        <v>279</v>
      </c>
      <c r="R67" s="1229" t="s">
        <v>339</v>
      </c>
      <c r="S67" s="1230">
        <v>1</v>
      </c>
      <c r="T67" s="1101">
        <v>9401.7074999983051</v>
      </c>
      <c r="U67" s="1101"/>
    </row>
    <row r="68" spans="1:21" s="1102" customFormat="1" ht="18" customHeight="1">
      <c r="A68" s="1101"/>
      <c r="B68" s="1217">
        <v>56</v>
      </c>
      <c r="C68" s="1231">
        <v>1888</v>
      </c>
      <c r="D68" s="1219" t="s">
        <v>618</v>
      </c>
      <c r="E68" s="1219" t="s">
        <v>444</v>
      </c>
      <c r="F68" s="1220">
        <v>189.17000000000002</v>
      </c>
      <c r="G68" s="1221">
        <v>48710</v>
      </c>
      <c r="H68" s="1222"/>
      <c r="I68" s="1223">
        <v>12</v>
      </c>
      <c r="J68" s="1224" t="s">
        <v>296</v>
      </c>
      <c r="K68" s="1225">
        <v>44189</v>
      </c>
      <c r="L68" s="1226" t="s">
        <v>88</v>
      </c>
      <c r="M68" s="1226">
        <v>5115.0779999999995</v>
      </c>
      <c r="N68" s="1226">
        <v>3429</v>
      </c>
      <c r="O68" s="1226">
        <v>0</v>
      </c>
      <c r="P68" s="1227">
        <v>80.399999999965075</v>
      </c>
      <c r="Q68" s="1228" t="s">
        <v>278</v>
      </c>
      <c r="R68" s="1229" t="s">
        <v>339</v>
      </c>
      <c r="S68" s="1230">
        <v>4</v>
      </c>
      <c r="T68" s="1101">
        <v>15209.267999993395</v>
      </c>
      <c r="U68" s="1101"/>
    </row>
    <row r="69" spans="1:21" s="1102" customFormat="1" ht="18" customHeight="1">
      <c r="A69" s="1101"/>
      <c r="B69" s="1217">
        <v>57</v>
      </c>
      <c r="C69" s="1231">
        <v>1714</v>
      </c>
      <c r="D69" s="1219" t="s">
        <v>619</v>
      </c>
      <c r="E69" s="1219" t="s">
        <v>290</v>
      </c>
      <c r="F69" s="1220">
        <v>189.99</v>
      </c>
      <c r="G69" s="1221">
        <v>32839</v>
      </c>
      <c r="H69" s="1222"/>
      <c r="I69" s="1223">
        <v>12</v>
      </c>
      <c r="J69" s="1224" t="s">
        <v>297</v>
      </c>
      <c r="K69" s="1225">
        <v>44159</v>
      </c>
      <c r="L69" s="1226" t="s">
        <v>458</v>
      </c>
      <c r="M69" s="1226">
        <v>43999.891000000003</v>
      </c>
      <c r="N69" s="1226">
        <v>0</v>
      </c>
      <c r="O69" s="1226">
        <v>0</v>
      </c>
      <c r="P69" s="1227">
        <v>73.866666666639503</v>
      </c>
      <c r="Q69" s="1228" t="s">
        <v>344</v>
      </c>
      <c r="R69" s="1229" t="s">
        <v>339</v>
      </c>
      <c r="S69" s="1230">
        <v>1</v>
      </c>
      <c r="T69" s="1101">
        <v>14033.927999994839</v>
      </c>
      <c r="U69" s="1101"/>
    </row>
    <row r="70" spans="1:21" s="1102" customFormat="1" ht="18" customHeight="1">
      <c r="A70" s="1101"/>
      <c r="B70" s="1217">
        <v>58</v>
      </c>
      <c r="C70" s="1231">
        <v>1884</v>
      </c>
      <c r="D70" s="1219" t="s">
        <v>619</v>
      </c>
      <c r="E70" s="1219" t="s">
        <v>290</v>
      </c>
      <c r="F70" s="1220">
        <v>189.99</v>
      </c>
      <c r="G70" s="1221">
        <v>32839</v>
      </c>
      <c r="H70" s="1222"/>
      <c r="I70" s="1223">
        <v>12</v>
      </c>
      <c r="J70" s="1224" t="s">
        <v>297</v>
      </c>
      <c r="K70" s="1225">
        <v>44188</v>
      </c>
      <c r="L70" s="1226" t="s">
        <v>458</v>
      </c>
      <c r="M70" s="1226">
        <v>43998.535000000003</v>
      </c>
      <c r="N70" s="1226">
        <v>0</v>
      </c>
      <c r="O70" s="1226">
        <v>0</v>
      </c>
      <c r="P70" s="1227">
        <v>168.9833333332208</v>
      </c>
      <c r="Q70" s="1228" t="s">
        <v>344</v>
      </c>
      <c r="R70" s="1229" t="s">
        <v>339</v>
      </c>
      <c r="S70" s="1230">
        <v>2</v>
      </c>
      <c r="T70" s="1101">
        <v>32105.143499978622</v>
      </c>
      <c r="U70" s="1101"/>
    </row>
    <row r="71" spans="1:21" s="1102" customFormat="1" ht="18" customHeight="1">
      <c r="A71" s="1101"/>
      <c r="B71" s="1217">
        <v>59</v>
      </c>
      <c r="C71" s="1231">
        <v>1825</v>
      </c>
      <c r="D71" s="1219" t="s">
        <v>620</v>
      </c>
      <c r="E71" s="1219" t="s">
        <v>290</v>
      </c>
      <c r="F71" s="1220">
        <v>199.98000000000002</v>
      </c>
      <c r="G71" s="1221">
        <v>59060</v>
      </c>
      <c r="H71" s="1222"/>
      <c r="I71" s="1223">
        <v>12</v>
      </c>
      <c r="J71" s="1224" t="s">
        <v>446</v>
      </c>
      <c r="K71" s="1225">
        <v>44176</v>
      </c>
      <c r="L71" s="1226" t="s">
        <v>88</v>
      </c>
      <c r="M71" s="1226">
        <v>6485.24</v>
      </c>
      <c r="N71" s="1226">
        <v>5560</v>
      </c>
      <c r="O71" s="1226">
        <v>0</v>
      </c>
      <c r="P71" s="1227">
        <v>72.049999999988358</v>
      </c>
      <c r="Q71" s="1228" t="s">
        <v>215</v>
      </c>
      <c r="R71" s="1229" t="s">
        <v>339</v>
      </c>
      <c r="S71" s="1230">
        <v>1</v>
      </c>
      <c r="T71" s="1101">
        <v>14408.558999997673</v>
      </c>
      <c r="U71" s="1101"/>
    </row>
    <row r="72" spans="1:21" s="1102" customFormat="1" ht="18" customHeight="1">
      <c r="A72" s="1101"/>
      <c r="B72" s="1217">
        <v>60</v>
      </c>
      <c r="C72" s="1231">
        <v>1779</v>
      </c>
      <c r="D72" s="1219" t="s">
        <v>621</v>
      </c>
      <c r="E72" s="1219" t="s">
        <v>622</v>
      </c>
      <c r="F72" s="1220">
        <v>199.98000000000002</v>
      </c>
      <c r="G72" s="1221">
        <v>55680</v>
      </c>
      <c r="H72" s="1222"/>
      <c r="I72" s="1223">
        <v>12</v>
      </c>
      <c r="J72" s="1224" t="s">
        <v>296</v>
      </c>
      <c r="K72" s="1225">
        <v>44169</v>
      </c>
      <c r="L72" s="1226" t="s">
        <v>88</v>
      </c>
      <c r="M72" s="1226">
        <v>2885.5</v>
      </c>
      <c r="N72" s="1226">
        <v>1580</v>
      </c>
      <c r="O72" s="1226">
        <v>0</v>
      </c>
      <c r="P72" s="1227">
        <v>50.016666666779201</v>
      </c>
      <c r="Q72" s="1228" t="s">
        <v>215</v>
      </c>
      <c r="R72" s="1229" t="s">
        <v>339</v>
      </c>
      <c r="S72" s="1230">
        <v>1</v>
      </c>
      <c r="T72" s="1101">
        <v>10002.333000022505</v>
      </c>
      <c r="U72" s="1101"/>
    </row>
    <row r="73" spans="1:21" s="1102" customFormat="1" ht="18" customHeight="1">
      <c r="A73" s="1101"/>
      <c r="B73" s="1217">
        <v>61</v>
      </c>
      <c r="C73" s="1231">
        <v>1851</v>
      </c>
      <c r="D73" s="1219" t="s">
        <v>623</v>
      </c>
      <c r="E73" s="1219" t="s">
        <v>291</v>
      </c>
      <c r="F73" s="1220">
        <v>199.97</v>
      </c>
      <c r="G73" s="1221">
        <v>59516</v>
      </c>
      <c r="H73" s="1222"/>
      <c r="I73" s="1223">
        <v>12</v>
      </c>
      <c r="J73" s="1224" t="s">
        <v>292</v>
      </c>
      <c r="K73" s="1225">
        <v>44183</v>
      </c>
      <c r="L73" s="1226" t="s">
        <v>88</v>
      </c>
      <c r="M73" s="1226">
        <v>8131</v>
      </c>
      <c r="N73" s="1226">
        <v>4474</v>
      </c>
      <c r="O73" s="1226">
        <v>0</v>
      </c>
      <c r="P73" s="1227">
        <v>41.133333333476912</v>
      </c>
      <c r="Q73" s="1228" t="s">
        <v>278</v>
      </c>
      <c r="R73" s="1229" t="s">
        <v>339</v>
      </c>
      <c r="S73" s="1230">
        <v>7</v>
      </c>
      <c r="T73" s="1101">
        <v>8225.4326666953784</v>
      </c>
      <c r="U73" s="1101"/>
    </row>
    <row r="74" spans="1:21" s="1102" customFormat="1" ht="18" customHeight="1">
      <c r="A74" s="1101"/>
      <c r="B74" s="1217">
        <v>62</v>
      </c>
      <c r="C74" s="1231">
        <v>1784</v>
      </c>
      <c r="D74" s="1219" t="s">
        <v>624</v>
      </c>
      <c r="E74" s="1219" t="s">
        <v>216</v>
      </c>
      <c r="F74" s="1220">
        <v>199.54</v>
      </c>
      <c r="G74" s="1221">
        <v>58947</v>
      </c>
      <c r="H74" s="1222"/>
      <c r="I74" s="1223">
        <v>12</v>
      </c>
      <c r="J74" s="1224" t="s">
        <v>446</v>
      </c>
      <c r="K74" s="1225">
        <v>44169</v>
      </c>
      <c r="L74" s="1226" t="s">
        <v>88</v>
      </c>
      <c r="M74" s="1226">
        <v>5838.55</v>
      </c>
      <c r="N74" s="1226">
        <v>4881</v>
      </c>
      <c r="O74" s="1226">
        <v>0</v>
      </c>
      <c r="P74" s="1227">
        <v>64.749999999941792</v>
      </c>
      <c r="Q74" s="1228" t="s">
        <v>215</v>
      </c>
      <c r="R74" s="1229" t="s">
        <v>339</v>
      </c>
      <c r="S74" s="1230">
        <v>1</v>
      </c>
      <c r="T74" s="1101">
        <v>12920.214999988384</v>
      </c>
      <c r="U74" s="1101"/>
    </row>
    <row r="75" spans="1:21" s="1102" customFormat="1" ht="18" customHeight="1">
      <c r="A75" s="1101"/>
      <c r="B75" s="1217">
        <v>63</v>
      </c>
      <c r="C75" s="1231">
        <v>1885</v>
      </c>
      <c r="D75" s="1219" t="s">
        <v>625</v>
      </c>
      <c r="E75" s="1219" t="s">
        <v>415</v>
      </c>
      <c r="F75" s="1220">
        <v>199.9</v>
      </c>
      <c r="G75" s="1221">
        <v>65400</v>
      </c>
      <c r="H75" s="1222"/>
      <c r="I75" s="1223">
        <v>12</v>
      </c>
      <c r="J75" s="1224" t="s">
        <v>368</v>
      </c>
      <c r="K75" s="1225">
        <v>44188</v>
      </c>
      <c r="L75" s="1226" t="s">
        <v>88</v>
      </c>
      <c r="M75" s="1226">
        <v>2274.8000000000002</v>
      </c>
      <c r="N75" s="1226">
        <v>970</v>
      </c>
      <c r="O75" s="1226">
        <v>0</v>
      </c>
      <c r="P75" s="1227">
        <v>16.883333333360497</v>
      </c>
      <c r="Q75" s="1228" t="s">
        <v>215</v>
      </c>
      <c r="R75" s="1229" t="s">
        <v>339</v>
      </c>
      <c r="S75" s="1230">
        <v>5</v>
      </c>
      <c r="T75" s="1101">
        <v>3374.9783333387636</v>
      </c>
      <c r="U75" s="1101"/>
    </row>
    <row r="76" spans="1:21" s="1102" customFormat="1" ht="18" customHeight="1">
      <c r="A76" s="1101"/>
      <c r="B76" s="1217">
        <v>64</v>
      </c>
      <c r="C76" s="1231">
        <v>1749</v>
      </c>
      <c r="D76" s="1219" t="s">
        <v>626</v>
      </c>
      <c r="E76" s="1219" t="s">
        <v>534</v>
      </c>
      <c r="F76" s="1220">
        <v>183.20000000000002</v>
      </c>
      <c r="G76" s="1221">
        <v>30241</v>
      </c>
      <c r="H76" s="1222"/>
      <c r="I76" s="1223">
        <v>12</v>
      </c>
      <c r="J76" s="1224" t="s">
        <v>382</v>
      </c>
      <c r="K76" s="1225">
        <v>44164</v>
      </c>
      <c r="L76" s="1226" t="s">
        <v>354</v>
      </c>
      <c r="M76" s="1226">
        <v>18786.626760787309</v>
      </c>
      <c r="N76" s="1226">
        <v>0</v>
      </c>
      <c r="O76" s="1226">
        <v>0</v>
      </c>
      <c r="P76" s="1227">
        <v>167.76666666660458</v>
      </c>
      <c r="Q76" s="1228" t="s">
        <v>344</v>
      </c>
      <c r="R76" s="1229" t="s">
        <v>339</v>
      </c>
      <c r="S76" s="1230">
        <v>3</v>
      </c>
      <c r="T76" s="1101">
        <v>30734.85333332196</v>
      </c>
      <c r="U76" s="1101"/>
    </row>
    <row r="77" spans="1:21" s="1102" customFormat="1" ht="18" customHeight="1">
      <c r="A77" s="1101"/>
      <c r="B77" s="1217">
        <v>65</v>
      </c>
      <c r="C77" s="1231">
        <v>1733</v>
      </c>
      <c r="D77" s="1219" t="s">
        <v>627</v>
      </c>
      <c r="E77" s="1219" t="s">
        <v>301</v>
      </c>
      <c r="F77" s="1220">
        <v>183.20000000000002</v>
      </c>
      <c r="G77" s="1221">
        <v>29658</v>
      </c>
      <c r="H77" s="1222"/>
      <c r="I77" s="1223">
        <v>12</v>
      </c>
      <c r="J77" s="1224" t="s">
        <v>577</v>
      </c>
      <c r="K77" s="1225">
        <v>44161</v>
      </c>
      <c r="L77" s="1226" t="s">
        <v>66</v>
      </c>
      <c r="M77" s="1226">
        <v>8832.43</v>
      </c>
      <c r="N77" s="1226">
        <v>0</v>
      </c>
      <c r="O77" s="1226">
        <v>0</v>
      </c>
      <c r="P77" s="1227">
        <v>81.949999999953434</v>
      </c>
      <c r="Q77" s="1228" t="s">
        <v>363</v>
      </c>
      <c r="R77" s="1229" t="s">
        <v>339</v>
      </c>
      <c r="S77" s="1230">
        <v>1</v>
      </c>
      <c r="T77" s="1101">
        <v>15013.239999991471</v>
      </c>
      <c r="U77" s="1101"/>
    </row>
    <row r="78" spans="1:21" s="1102" customFormat="1" ht="18" customHeight="1">
      <c r="A78" s="1101"/>
      <c r="B78" s="1217">
        <v>66</v>
      </c>
      <c r="C78" s="1231">
        <v>1819</v>
      </c>
      <c r="D78" s="1219" t="s">
        <v>628</v>
      </c>
      <c r="E78" s="1219" t="s">
        <v>301</v>
      </c>
      <c r="F78" s="1220">
        <v>183.20000000000002</v>
      </c>
      <c r="G78" s="1221">
        <v>29658</v>
      </c>
      <c r="H78" s="1222"/>
      <c r="I78" s="1223">
        <v>12</v>
      </c>
      <c r="J78" s="1224" t="s">
        <v>577</v>
      </c>
      <c r="K78" s="1225">
        <v>44176</v>
      </c>
      <c r="L78" s="1226" t="s">
        <v>66</v>
      </c>
      <c r="M78" s="1226">
        <v>15538.400000000001</v>
      </c>
      <c r="N78" s="1226">
        <v>0</v>
      </c>
      <c r="O78" s="1226">
        <v>0</v>
      </c>
      <c r="P78" s="1227">
        <v>31.31666666676756</v>
      </c>
      <c r="Q78" s="1228" t="s">
        <v>363</v>
      </c>
      <c r="R78" s="1229" t="s">
        <v>339</v>
      </c>
      <c r="S78" s="1230">
        <v>1</v>
      </c>
      <c r="T78" s="1101">
        <v>5737.2133333518177</v>
      </c>
      <c r="U78" s="1101"/>
    </row>
    <row r="79" spans="1:21" s="1102" customFormat="1" ht="18" customHeight="1">
      <c r="A79" s="1101"/>
      <c r="B79" s="1217">
        <v>67</v>
      </c>
      <c r="C79" s="1231">
        <v>1724</v>
      </c>
      <c r="D79" s="1219" t="s">
        <v>629</v>
      </c>
      <c r="E79" s="1219" t="s">
        <v>284</v>
      </c>
      <c r="F79" s="1220">
        <v>177</v>
      </c>
      <c r="G79" s="1221">
        <v>19885</v>
      </c>
      <c r="H79" s="1222"/>
      <c r="I79" s="1223">
        <v>12</v>
      </c>
      <c r="J79" s="1224" t="s">
        <v>297</v>
      </c>
      <c r="K79" s="1225">
        <v>44161</v>
      </c>
      <c r="L79" s="1226" t="s">
        <v>458</v>
      </c>
      <c r="M79" s="1226">
        <v>20987.565999999999</v>
      </c>
      <c r="N79" s="1226">
        <v>0</v>
      </c>
      <c r="O79" s="1226">
        <v>0</v>
      </c>
      <c r="P79" s="1227">
        <v>182.66666666662786</v>
      </c>
      <c r="Q79" s="1228" t="s">
        <v>278</v>
      </c>
      <c r="R79" s="1229" t="s">
        <v>339</v>
      </c>
      <c r="S79" s="1230">
        <v>1</v>
      </c>
      <c r="T79" s="1101">
        <v>32331.999999993131</v>
      </c>
      <c r="U79" s="1101"/>
    </row>
    <row r="80" spans="1:21" s="1102" customFormat="1" ht="18" customHeight="1">
      <c r="A80" s="1101"/>
      <c r="B80" s="1217">
        <v>68</v>
      </c>
      <c r="C80" s="1231">
        <v>1780</v>
      </c>
      <c r="D80" s="1219" t="s">
        <v>630</v>
      </c>
      <c r="E80" s="1219" t="s">
        <v>290</v>
      </c>
      <c r="F80" s="1220">
        <v>239.63</v>
      </c>
      <c r="G80" s="1221">
        <v>38388</v>
      </c>
      <c r="H80" s="1222"/>
      <c r="I80" s="1223">
        <v>12</v>
      </c>
      <c r="J80" s="1224" t="s">
        <v>300</v>
      </c>
      <c r="K80" s="1225">
        <v>44169</v>
      </c>
      <c r="L80" s="1226" t="s">
        <v>63</v>
      </c>
      <c r="M80" s="1226">
        <v>8582.1</v>
      </c>
      <c r="N80" s="1226">
        <v>0</v>
      </c>
      <c r="O80" s="1226">
        <v>742</v>
      </c>
      <c r="P80" s="1227">
        <v>49.68333333323244</v>
      </c>
      <c r="Q80" s="1228" t="s">
        <v>215</v>
      </c>
      <c r="R80" s="1229" t="s">
        <v>339</v>
      </c>
      <c r="S80" s="1230">
        <v>6</v>
      </c>
      <c r="T80" s="1101">
        <v>11905.617166642489</v>
      </c>
      <c r="U80" s="1101"/>
    </row>
    <row r="81" spans="1:21" s="1102" customFormat="1" ht="18" customHeight="1">
      <c r="A81" s="1101"/>
      <c r="B81" s="1217">
        <v>69</v>
      </c>
      <c r="C81" s="1231">
        <v>1837</v>
      </c>
      <c r="D81" s="1219" t="s">
        <v>631</v>
      </c>
      <c r="E81" s="1219" t="s">
        <v>526</v>
      </c>
      <c r="F81" s="1220">
        <v>138.07</v>
      </c>
      <c r="G81" s="1221">
        <v>9611</v>
      </c>
      <c r="H81" s="1222"/>
      <c r="I81" s="1223">
        <v>12</v>
      </c>
      <c r="J81" s="1224" t="s">
        <v>445</v>
      </c>
      <c r="K81" s="1225">
        <v>44180</v>
      </c>
      <c r="L81" s="1226" t="s">
        <v>87</v>
      </c>
      <c r="M81" s="1226">
        <v>9827.89</v>
      </c>
      <c r="N81" s="1226">
        <v>0</v>
      </c>
      <c r="O81" s="1226">
        <v>0</v>
      </c>
      <c r="P81" s="1227">
        <v>209.51666666666279</v>
      </c>
      <c r="Q81" s="1228" t="s">
        <v>525</v>
      </c>
      <c r="R81" s="1229" t="s">
        <v>339</v>
      </c>
      <c r="S81" s="1230">
        <v>1</v>
      </c>
      <c r="T81" s="1101">
        <v>28927.96616666613</v>
      </c>
      <c r="U81" s="1101"/>
    </row>
    <row r="82" spans="1:21" s="1102" customFormat="1" ht="18" customHeight="1">
      <c r="A82" s="1101"/>
      <c r="B82" s="1217">
        <v>70</v>
      </c>
      <c r="C82" s="1231">
        <v>1847</v>
      </c>
      <c r="D82" s="1219" t="s">
        <v>632</v>
      </c>
      <c r="E82" s="1219" t="s">
        <v>291</v>
      </c>
      <c r="F82" s="1220">
        <v>183</v>
      </c>
      <c r="G82" s="1221">
        <v>30074</v>
      </c>
      <c r="H82" s="1222"/>
      <c r="I82" s="1223">
        <v>12</v>
      </c>
      <c r="J82" s="1224" t="s">
        <v>277</v>
      </c>
      <c r="K82" s="1225">
        <v>44182</v>
      </c>
      <c r="L82" s="1226" t="s">
        <v>66</v>
      </c>
      <c r="M82" s="1226">
        <v>14764.366</v>
      </c>
      <c r="N82" s="1226">
        <v>0</v>
      </c>
      <c r="O82" s="1226">
        <v>0</v>
      </c>
      <c r="P82" s="1227">
        <v>33.866666666697711</v>
      </c>
      <c r="Q82" s="1228" t="s">
        <v>633</v>
      </c>
      <c r="R82" s="1229" t="s">
        <v>339</v>
      </c>
      <c r="S82" s="1230">
        <v>1</v>
      </c>
      <c r="T82" s="1101">
        <v>6197.6000000056811</v>
      </c>
      <c r="U82" s="1101"/>
    </row>
    <row r="83" spans="1:21" s="1102" customFormat="1" ht="18" customHeight="1">
      <c r="A83" s="1101"/>
      <c r="B83" s="1217">
        <v>71</v>
      </c>
      <c r="C83" s="1231">
        <v>1807</v>
      </c>
      <c r="D83" s="1219" t="s">
        <v>634</v>
      </c>
      <c r="E83" s="1219" t="s">
        <v>216</v>
      </c>
      <c r="F83" s="1220">
        <v>179.9</v>
      </c>
      <c r="G83" s="1221">
        <v>51731</v>
      </c>
      <c r="H83" s="1222"/>
      <c r="I83" s="1223">
        <v>12</v>
      </c>
      <c r="J83" s="1224" t="s">
        <v>296</v>
      </c>
      <c r="K83" s="1225">
        <v>44174</v>
      </c>
      <c r="L83" s="1226" t="s">
        <v>88</v>
      </c>
      <c r="M83" s="1226">
        <v>4241.9509999999991</v>
      </c>
      <c r="N83" s="1226">
        <v>2245</v>
      </c>
      <c r="O83" s="1226">
        <v>0</v>
      </c>
      <c r="P83" s="1227">
        <v>29.783333333325569</v>
      </c>
      <c r="Q83" s="1228" t="s">
        <v>215</v>
      </c>
      <c r="R83" s="1229" t="s">
        <v>339</v>
      </c>
      <c r="S83" s="1230">
        <v>2</v>
      </c>
      <c r="T83" s="1101">
        <v>5358.0216666652695</v>
      </c>
      <c r="U83" s="1101"/>
    </row>
    <row r="84" spans="1:21" s="1102" customFormat="1" ht="18" customHeight="1">
      <c r="A84" s="1101"/>
      <c r="B84" s="1217">
        <v>72</v>
      </c>
      <c r="C84" s="1231">
        <v>1894</v>
      </c>
      <c r="D84" s="1219" t="s">
        <v>635</v>
      </c>
      <c r="E84" s="1219" t="s">
        <v>299</v>
      </c>
      <c r="F84" s="1220">
        <v>182.8</v>
      </c>
      <c r="G84" s="1221">
        <v>47266</v>
      </c>
      <c r="H84" s="1222"/>
      <c r="I84" s="1223">
        <v>12</v>
      </c>
      <c r="J84" s="1224" t="s">
        <v>446</v>
      </c>
      <c r="K84" s="1225">
        <v>44189</v>
      </c>
      <c r="L84" s="1226" t="s">
        <v>88</v>
      </c>
      <c r="M84" s="1226">
        <v>3110.0220000000004</v>
      </c>
      <c r="N84" s="1226">
        <v>1699</v>
      </c>
      <c r="O84" s="1226">
        <v>0</v>
      </c>
      <c r="P84" s="1227">
        <v>27</v>
      </c>
      <c r="Q84" s="1228" t="s">
        <v>215</v>
      </c>
      <c r="R84" s="1229" t="s">
        <v>339</v>
      </c>
      <c r="S84" s="1230">
        <v>6</v>
      </c>
      <c r="T84" s="1101">
        <v>4935.6000000000004</v>
      </c>
      <c r="U84" s="1101"/>
    </row>
    <row r="85" spans="1:21" s="1102" customFormat="1" ht="18" customHeight="1">
      <c r="A85" s="1101"/>
      <c r="B85" s="1217">
        <v>73</v>
      </c>
      <c r="C85" s="1231">
        <v>1889</v>
      </c>
      <c r="D85" s="1219" t="s">
        <v>636</v>
      </c>
      <c r="E85" s="1219" t="s">
        <v>428</v>
      </c>
      <c r="F85" s="1220">
        <v>184.32</v>
      </c>
      <c r="G85" s="1221">
        <v>23313</v>
      </c>
      <c r="H85" s="1222"/>
      <c r="I85" s="1223">
        <v>12</v>
      </c>
      <c r="J85" s="1224" t="s">
        <v>382</v>
      </c>
      <c r="K85" s="1225">
        <v>44189</v>
      </c>
      <c r="L85" s="1226" t="s">
        <v>354</v>
      </c>
      <c r="M85" s="1226">
        <v>21973.608600432446</v>
      </c>
      <c r="N85" s="1226">
        <v>0</v>
      </c>
      <c r="O85" s="1226">
        <v>0</v>
      </c>
      <c r="P85" s="1227">
        <v>61.749999999941792</v>
      </c>
      <c r="Q85" s="1228" t="s">
        <v>429</v>
      </c>
      <c r="R85" s="1229" t="s">
        <v>339</v>
      </c>
      <c r="S85" s="1230">
        <v>2</v>
      </c>
      <c r="T85" s="1101">
        <v>11381.75999998927</v>
      </c>
      <c r="U85" s="1101"/>
    </row>
    <row r="86" spans="1:21" s="1102" customFormat="1" ht="18" customHeight="1">
      <c r="A86" s="1101"/>
      <c r="B86" s="1217">
        <v>74</v>
      </c>
      <c r="C86" s="1231">
        <v>1823</v>
      </c>
      <c r="D86" s="1219" t="s">
        <v>637</v>
      </c>
      <c r="E86" s="1219" t="s">
        <v>216</v>
      </c>
      <c r="F86" s="1220">
        <v>199.98000000000002</v>
      </c>
      <c r="G86" s="1221">
        <v>75528</v>
      </c>
      <c r="H86" s="1222"/>
      <c r="I86" s="1223">
        <v>12</v>
      </c>
      <c r="J86" s="1224" t="s">
        <v>292</v>
      </c>
      <c r="K86" s="1225">
        <v>44176</v>
      </c>
      <c r="L86" s="1226" t="s">
        <v>87</v>
      </c>
      <c r="M86" s="1226">
        <v>8477.8119999999999</v>
      </c>
      <c r="N86" s="1226">
        <v>5344</v>
      </c>
      <c r="O86" s="1226">
        <v>0</v>
      </c>
      <c r="P86" s="1227">
        <v>81.550000000046566</v>
      </c>
      <c r="Q86" s="1228" t="s">
        <v>286</v>
      </c>
      <c r="R86" s="1229" t="s">
        <v>339</v>
      </c>
      <c r="S86" s="1230">
        <v>6</v>
      </c>
      <c r="T86" s="1101">
        <v>16308.369000009314</v>
      </c>
      <c r="U86" s="1101"/>
    </row>
    <row r="87" spans="1:21" s="1102" customFormat="1" ht="18" customHeight="1">
      <c r="A87" s="1101"/>
      <c r="B87" s="1217">
        <v>75</v>
      </c>
      <c r="C87" s="1231">
        <v>1781</v>
      </c>
      <c r="D87" s="1219" t="s">
        <v>463</v>
      </c>
      <c r="E87" s="1219" t="s">
        <v>291</v>
      </c>
      <c r="F87" s="1220">
        <v>147.87</v>
      </c>
      <c r="G87" s="1221">
        <v>9940</v>
      </c>
      <c r="H87" s="1222"/>
      <c r="I87" s="1223">
        <v>12</v>
      </c>
      <c r="J87" s="1224" t="s">
        <v>292</v>
      </c>
      <c r="K87" s="1225">
        <v>44170</v>
      </c>
      <c r="L87" s="1226" t="s">
        <v>63</v>
      </c>
      <c r="M87" s="1226">
        <v>4625.2</v>
      </c>
      <c r="N87" s="1226">
        <v>0</v>
      </c>
      <c r="O87" s="1226">
        <v>437</v>
      </c>
      <c r="P87" s="1227">
        <v>42.46666666661622</v>
      </c>
      <c r="Q87" s="1228" t="s">
        <v>215</v>
      </c>
      <c r="R87" s="1229" t="s">
        <v>339</v>
      </c>
      <c r="S87" s="1230">
        <v>10</v>
      </c>
      <c r="T87" s="1101">
        <v>6279.5459999925406</v>
      </c>
      <c r="U87" s="1101"/>
    </row>
    <row r="88" spans="1:21" s="1102" customFormat="1" ht="18" customHeight="1">
      <c r="A88" s="1101"/>
      <c r="B88" s="1217">
        <v>76</v>
      </c>
      <c r="C88" s="1231">
        <v>1902</v>
      </c>
      <c r="D88" s="1219" t="s">
        <v>463</v>
      </c>
      <c r="E88" s="1219" t="s">
        <v>291</v>
      </c>
      <c r="F88" s="1220">
        <v>147.87</v>
      </c>
      <c r="G88" s="1221">
        <v>9940</v>
      </c>
      <c r="H88" s="1222"/>
      <c r="I88" s="1223">
        <v>12</v>
      </c>
      <c r="J88" s="1224" t="s">
        <v>300</v>
      </c>
      <c r="K88" s="1225">
        <v>44192</v>
      </c>
      <c r="L88" s="1226" t="s">
        <v>63</v>
      </c>
      <c r="M88" s="1226">
        <v>6360.5</v>
      </c>
      <c r="N88" s="1226">
        <v>0</v>
      </c>
      <c r="O88" s="1226">
        <v>558</v>
      </c>
      <c r="P88" s="1227">
        <v>13.649999999965075</v>
      </c>
      <c r="Q88" s="1228" t="s">
        <v>215</v>
      </c>
      <c r="R88" s="1229" t="s">
        <v>339</v>
      </c>
      <c r="S88" s="1230">
        <v>11</v>
      </c>
      <c r="T88" s="1101">
        <v>2018.4254999948357</v>
      </c>
      <c r="U88" s="1101"/>
    </row>
    <row r="89" spans="1:21" s="1102" customFormat="1" ht="18" customHeight="1">
      <c r="A89" s="1101"/>
      <c r="B89" s="1217">
        <v>77</v>
      </c>
      <c r="C89" s="1231">
        <v>1732</v>
      </c>
      <c r="D89" s="1219" t="s">
        <v>638</v>
      </c>
      <c r="E89" s="1219" t="s">
        <v>639</v>
      </c>
      <c r="F89" s="1220">
        <v>138.06</v>
      </c>
      <c r="G89" s="1221">
        <v>9530</v>
      </c>
      <c r="H89" s="1222"/>
      <c r="I89" s="1223">
        <v>12</v>
      </c>
      <c r="J89" s="1224" t="s">
        <v>288</v>
      </c>
      <c r="K89" s="1225">
        <v>44161</v>
      </c>
      <c r="L89" s="1226" t="s">
        <v>87</v>
      </c>
      <c r="M89" s="1226">
        <v>2219.2200000000003</v>
      </c>
      <c r="N89" s="1226">
        <v>0</v>
      </c>
      <c r="O89" s="1226">
        <v>0</v>
      </c>
      <c r="P89" s="1227">
        <v>82.799999999930151</v>
      </c>
      <c r="Q89" s="1228" t="s">
        <v>408</v>
      </c>
      <c r="R89" s="1229" t="s">
        <v>339</v>
      </c>
      <c r="S89" s="1230">
        <v>1</v>
      </c>
      <c r="T89" s="1101">
        <v>11431.367999990356</v>
      </c>
      <c r="U89" s="1101"/>
    </row>
    <row r="90" spans="1:21" s="1102" customFormat="1" ht="18" customHeight="1">
      <c r="A90" s="1101"/>
      <c r="B90" s="1217">
        <v>78</v>
      </c>
      <c r="C90" s="1231">
        <v>1856</v>
      </c>
      <c r="D90" s="1219" t="s">
        <v>502</v>
      </c>
      <c r="E90" s="1219" t="s">
        <v>464</v>
      </c>
      <c r="F90" s="1220">
        <v>138.07</v>
      </c>
      <c r="G90" s="1221">
        <v>9530</v>
      </c>
      <c r="H90" s="1222"/>
      <c r="I90" s="1223">
        <v>12</v>
      </c>
      <c r="J90" s="1224" t="s">
        <v>333</v>
      </c>
      <c r="K90" s="1225">
        <v>44183</v>
      </c>
      <c r="L90" s="1226" t="s">
        <v>64</v>
      </c>
      <c r="M90" s="1226">
        <v>8991.31</v>
      </c>
      <c r="N90" s="1226">
        <v>0</v>
      </c>
      <c r="O90" s="1226">
        <v>0</v>
      </c>
      <c r="P90" s="1227">
        <v>52.683333333407063</v>
      </c>
      <c r="Q90" s="1228" t="s">
        <v>326</v>
      </c>
      <c r="R90" s="1229" t="s">
        <v>339</v>
      </c>
      <c r="S90" s="1230">
        <v>11</v>
      </c>
      <c r="T90" s="1101">
        <v>7273.9878333435126</v>
      </c>
      <c r="U90" s="1101"/>
    </row>
    <row r="91" spans="1:21" s="1102" customFormat="1" ht="18" customHeight="1">
      <c r="A91" s="1101"/>
      <c r="B91" s="1217">
        <v>79</v>
      </c>
      <c r="C91" s="1231">
        <v>1792</v>
      </c>
      <c r="D91" s="1219" t="s">
        <v>640</v>
      </c>
      <c r="E91" s="1219" t="s">
        <v>291</v>
      </c>
      <c r="F91" s="1220">
        <v>130.25</v>
      </c>
      <c r="G91" s="1221">
        <v>7138</v>
      </c>
      <c r="H91" s="1222"/>
      <c r="I91" s="1223">
        <v>12</v>
      </c>
      <c r="J91" s="1224" t="s">
        <v>288</v>
      </c>
      <c r="K91" s="1225">
        <v>44172</v>
      </c>
      <c r="L91" s="1226" t="s">
        <v>87</v>
      </c>
      <c r="M91" s="1226">
        <v>5668.29</v>
      </c>
      <c r="N91" s="1226">
        <v>0</v>
      </c>
      <c r="O91" s="1226">
        <v>0</v>
      </c>
      <c r="P91" s="1227">
        <v>233.36666666669771</v>
      </c>
      <c r="Q91" s="1228" t="s">
        <v>279</v>
      </c>
      <c r="R91" s="1229" t="s">
        <v>339</v>
      </c>
      <c r="S91" s="1230">
        <v>1</v>
      </c>
      <c r="T91" s="1101">
        <v>30396.008333337377</v>
      </c>
      <c r="U91" s="1101"/>
    </row>
    <row r="92" spans="1:21" s="1102" customFormat="1" ht="18" customHeight="1">
      <c r="A92" s="1101"/>
      <c r="B92" s="1217">
        <v>80</v>
      </c>
      <c r="C92" s="1231">
        <v>1845</v>
      </c>
      <c r="D92" s="1219" t="s">
        <v>641</v>
      </c>
      <c r="E92" s="1219" t="s">
        <v>290</v>
      </c>
      <c r="F92" s="1220">
        <v>270.07</v>
      </c>
      <c r="G92" s="1221">
        <v>71021</v>
      </c>
      <c r="H92" s="1222"/>
      <c r="I92" s="1223">
        <v>12</v>
      </c>
      <c r="J92" s="1224" t="s">
        <v>426</v>
      </c>
      <c r="K92" s="1225">
        <v>44181</v>
      </c>
      <c r="L92" s="1226" t="s">
        <v>63</v>
      </c>
      <c r="M92" s="1226">
        <v>6453.91</v>
      </c>
      <c r="N92" s="1226">
        <v>0</v>
      </c>
      <c r="O92" s="1226">
        <v>887</v>
      </c>
      <c r="P92" s="1227">
        <v>11.049999999871943</v>
      </c>
      <c r="Q92" s="1228" t="s">
        <v>215</v>
      </c>
      <c r="R92" s="1229" t="s">
        <v>339</v>
      </c>
      <c r="S92" s="1230">
        <v>7</v>
      </c>
      <c r="T92" s="1101">
        <v>2984.2734999654158</v>
      </c>
      <c r="U92" s="1101"/>
    </row>
    <row r="93" spans="1:21" s="1102" customFormat="1" ht="18" customHeight="1">
      <c r="A93" s="1101"/>
      <c r="B93" s="1217">
        <v>81</v>
      </c>
      <c r="C93" s="1231">
        <v>1848</v>
      </c>
      <c r="D93" s="1219" t="s">
        <v>642</v>
      </c>
      <c r="E93" s="1219" t="s">
        <v>291</v>
      </c>
      <c r="F93" s="1220">
        <v>175.53</v>
      </c>
      <c r="G93" s="1221">
        <v>19801</v>
      </c>
      <c r="H93" s="1222"/>
      <c r="I93" s="1223">
        <v>12</v>
      </c>
      <c r="J93" s="1224" t="s">
        <v>280</v>
      </c>
      <c r="K93" s="1225">
        <v>44182</v>
      </c>
      <c r="L93" s="1226" t="s">
        <v>64</v>
      </c>
      <c r="M93" s="1226">
        <v>27325.84</v>
      </c>
      <c r="N93" s="1226">
        <v>0</v>
      </c>
      <c r="O93" s="1226">
        <v>0</v>
      </c>
      <c r="P93" s="1227">
        <v>343.31666666659294</v>
      </c>
      <c r="Q93" s="1228" t="s">
        <v>326</v>
      </c>
      <c r="R93" s="1229" t="s">
        <v>339</v>
      </c>
      <c r="S93" s="1230">
        <v>1</v>
      </c>
      <c r="T93" s="1101">
        <v>60262.374499987061</v>
      </c>
      <c r="U93" s="1101"/>
    </row>
    <row r="94" spans="1:21" s="1102" customFormat="1" ht="18" customHeight="1">
      <c r="A94" s="1101"/>
      <c r="B94" s="1217">
        <v>82</v>
      </c>
      <c r="C94" s="1231">
        <v>1820</v>
      </c>
      <c r="D94" s="1219" t="s">
        <v>643</v>
      </c>
      <c r="E94" s="1219" t="s">
        <v>444</v>
      </c>
      <c r="F94" s="1220">
        <v>188.5</v>
      </c>
      <c r="G94" s="1221">
        <v>29841</v>
      </c>
      <c r="H94" s="1222"/>
      <c r="I94" s="1223">
        <v>12</v>
      </c>
      <c r="J94" s="1224" t="s">
        <v>285</v>
      </c>
      <c r="K94" s="1225">
        <v>44176</v>
      </c>
      <c r="L94" s="1226" t="s">
        <v>64</v>
      </c>
      <c r="M94" s="1226">
        <v>2201.58</v>
      </c>
      <c r="N94" s="1226">
        <v>0</v>
      </c>
      <c r="O94" s="1226">
        <v>0</v>
      </c>
      <c r="P94" s="1227">
        <v>107.01666666660458</v>
      </c>
      <c r="Q94" s="1228" t="s">
        <v>326</v>
      </c>
      <c r="R94" s="1229" t="s">
        <v>339</v>
      </c>
      <c r="S94" s="1230">
        <v>1</v>
      </c>
      <c r="T94" s="1101">
        <v>20172.641666654963</v>
      </c>
      <c r="U94" s="1101"/>
    </row>
    <row r="95" spans="1:21" s="1102" customFormat="1" ht="18" customHeight="1">
      <c r="A95" s="1101"/>
      <c r="B95" s="1217">
        <v>83</v>
      </c>
      <c r="C95" s="1231">
        <v>1912</v>
      </c>
      <c r="D95" s="1219" t="s">
        <v>542</v>
      </c>
      <c r="E95" s="1219" t="s">
        <v>291</v>
      </c>
      <c r="F95" s="1220">
        <v>260.32</v>
      </c>
      <c r="G95" s="1221">
        <v>42112</v>
      </c>
      <c r="H95" s="1222"/>
      <c r="I95" s="1223">
        <v>12</v>
      </c>
      <c r="J95" s="1224" t="s">
        <v>432</v>
      </c>
      <c r="K95" s="1225">
        <v>44193</v>
      </c>
      <c r="L95" s="1226" t="s">
        <v>63</v>
      </c>
      <c r="M95" s="1226">
        <v>8979.26</v>
      </c>
      <c r="N95" s="1226">
        <v>0</v>
      </c>
      <c r="O95" s="1226">
        <v>1049</v>
      </c>
      <c r="P95" s="1227">
        <v>10.883333333360493</v>
      </c>
      <c r="Q95" s="1228" t="s">
        <v>215</v>
      </c>
      <c r="R95" s="1229" t="s">
        <v>339</v>
      </c>
      <c r="S95" s="1230">
        <v>2</v>
      </c>
      <c r="T95" s="1101">
        <v>2833.1493333404037</v>
      </c>
      <c r="U95" s="1101"/>
    </row>
    <row r="96" spans="1:21" s="1102" customFormat="1" ht="18" customHeight="1">
      <c r="A96" s="1101"/>
      <c r="B96" s="1217">
        <v>84</v>
      </c>
      <c r="C96" s="1231">
        <v>1722</v>
      </c>
      <c r="D96" s="1219" t="s">
        <v>644</v>
      </c>
      <c r="E96" s="1219" t="s">
        <v>290</v>
      </c>
      <c r="F96" s="1220">
        <v>183</v>
      </c>
      <c r="G96" s="1221">
        <v>30120</v>
      </c>
      <c r="H96" s="1222"/>
      <c r="I96" s="1223">
        <v>12</v>
      </c>
      <c r="J96" s="1224" t="s">
        <v>382</v>
      </c>
      <c r="K96" s="1225">
        <v>44160</v>
      </c>
      <c r="L96" s="1226" t="s">
        <v>354</v>
      </c>
      <c r="M96" s="1226">
        <v>9277.9897612006735</v>
      </c>
      <c r="N96" s="1226">
        <v>0</v>
      </c>
      <c r="O96" s="1226">
        <v>0</v>
      </c>
      <c r="P96" s="1227">
        <v>25.949999999895219</v>
      </c>
      <c r="Q96" s="1228" t="s">
        <v>344</v>
      </c>
      <c r="R96" s="1229" t="s">
        <v>339</v>
      </c>
      <c r="S96" s="1230">
        <v>4</v>
      </c>
      <c r="T96" s="1101">
        <v>4748.8499999808255</v>
      </c>
      <c r="U96" s="1101"/>
    </row>
    <row r="97" spans="1:21" s="1102" customFormat="1" ht="18" customHeight="1">
      <c r="A97" s="1101"/>
      <c r="B97" s="1217">
        <v>85</v>
      </c>
      <c r="C97" s="1231">
        <v>1877</v>
      </c>
      <c r="D97" s="1219" t="s">
        <v>645</v>
      </c>
      <c r="E97" s="1219" t="s">
        <v>290</v>
      </c>
      <c r="F97" s="1220">
        <v>189.99</v>
      </c>
      <c r="G97" s="1221">
        <v>32983</v>
      </c>
      <c r="H97" s="1222"/>
      <c r="I97" s="1223">
        <v>12</v>
      </c>
      <c r="J97" s="1224" t="s">
        <v>446</v>
      </c>
      <c r="K97" s="1225">
        <v>44186</v>
      </c>
      <c r="L97" s="1226" t="s">
        <v>64</v>
      </c>
      <c r="M97" s="1226">
        <v>13162.79</v>
      </c>
      <c r="N97" s="1226">
        <v>0</v>
      </c>
      <c r="O97" s="1226">
        <v>0</v>
      </c>
      <c r="P97" s="1227">
        <v>55.86666666663951</v>
      </c>
      <c r="Q97" s="1228" t="s">
        <v>408</v>
      </c>
      <c r="R97" s="1229" t="s">
        <v>339</v>
      </c>
      <c r="S97" s="1230">
        <v>1</v>
      </c>
      <c r="T97" s="1101">
        <v>10614.107999994842</v>
      </c>
      <c r="U97" s="1101"/>
    </row>
    <row r="98" spans="1:21" s="1102" customFormat="1" ht="18" customHeight="1">
      <c r="A98" s="1101"/>
      <c r="B98" s="1217">
        <v>86</v>
      </c>
      <c r="C98" s="1231">
        <v>1824</v>
      </c>
      <c r="D98" s="1219" t="s">
        <v>646</v>
      </c>
      <c r="E98" s="1219" t="s">
        <v>291</v>
      </c>
      <c r="F98" s="1220">
        <v>220.31</v>
      </c>
      <c r="G98" s="1221">
        <v>35881</v>
      </c>
      <c r="H98" s="1222"/>
      <c r="I98" s="1223">
        <v>12</v>
      </c>
      <c r="J98" s="1224" t="s">
        <v>300</v>
      </c>
      <c r="K98" s="1225">
        <v>44176</v>
      </c>
      <c r="L98" s="1226" t="s">
        <v>63</v>
      </c>
      <c r="M98" s="1226">
        <v>6207.4000000000005</v>
      </c>
      <c r="N98" s="1226">
        <v>0</v>
      </c>
      <c r="O98" s="1226">
        <v>489</v>
      </c>
      <c r="P98" s="1227">
        <v>14.433333333407059</v>
      </c>
      <c r="Q98" s="1228" t="s">
        <v>215</v>
      </c>
      <c r="R98" s="1229" t="s">
        <v>647</v>
      </c>
      <c r="S98" s="1230">
        <v>6</v>
      </c>
      <c r="T98" s="1101">
        <v>3179.8076666829093</v>
      </c>
      <c r="U98" s="1101"/>
    </row>
    <row r="99" spans="1:21" s="1102" customFormat="1" ht="18" customHeight="1">
      <c r="A99" s="1101"/>
      <c r="B99" s="1217">
        <v>87</v>
      </c>
      <c r="C99" s="1231">
        <v>1922</v>
      </c>
      <c r="D99" s="1219" t="s">
        <v>543</v>
      </c>
      <c r="E99" s="1219" t="s">
        <v>281</v>
      </c>
      <c r="F99" s="1220">
        <v>223.3</v>
      </c>
      <c r="G99" s="1221">
        <v>35835</v>
      </c>
      <c r="H99" s="1222"/>
      <c r="I99" s="1223">
        <v>12</v>
      </c>
      <c r="J99" s="1224" t="s">
        <v>426</v>
      </c>
      <c r="K99" s="1225">
        <v>44194</v>
      </c>
      <c r="L99" s="1226" t="s">
        <v>63</v>
      </c>
      <c r="M99" s="1226">
        <v>20149.79</v>
      </c>
      <c r="N99" s="1226">
        <v>0</v>
      </c>
      <c r="O99" s="1226">
        <v>2275</v>
      </c>
      <c r="P99" s="1227">
        <v>16.850000000093136</v>
      </c>
      <c r="Q99" s="1228" t="s">
        <v>419</v>
      </c>
      <c r="R99" s="1229" t="s">
        <v>339</v>
      </c>
      <c r="S99" s="1230">
        <v>6</v>
      </c>
      <c r="T99" s="1101">
        <v>3762.6050000207974</v>
      </c>
      <c r="U99" s="1101"/>
    </row>
    <row r="100" spans="1:21" s="1102" customFormat="1" ht="18" customHeight="1">
      <c r="A100" s="1101"/>
      <c r="B100" s="1217">
        <v>88</v>
      </c>
      <c r="C100" s="1231">
        <v>1757</v>
      </c>
      <c r="D100" s="1219" t="s">
        <v>648</v>
      </c>
      <c r="E100" s="1219" t="s">
        <v>281</v>
      </c>
      <c r="F100" s="1220">
        <v>223.3</v>
      </c>
      <c r="G100" s="1221">
        <v>35835</v>
      </c>
      <c r="H100" s="1222"/>
      <c r="I100" s="1223">
        <v>12</v>
      </c>
      <c r="J100" s="1224" t="s">
        <v>432</v>
      </c>
      <c r="K100" s="1225">
        <v>44166</v>
      </c>
      <c r="L100" s="1226" t="s">
        <v>63</v>
      </c>
      <c r="M100" s="1226">
        <v>19306.18</v>
      </c>
      <c r="N100" s="1226">
        <v>0</v>
      </c>
      <c r="O100" s="1226">
        <v>2327</v>
      </c>
      <c r="P100" s="1227">
        <v>18.033333333267365</v>
      </c>
      <c r="Q100" s="1228" t="s">
        <v>419</v>
      </c>
      <c r="R100" s="1229" t="s">
        <v>339</v>
      </c>
      <c r="S100" s="1230">
        <v>6</v>
      </c>
      <c r="T100" s="1101">
        <v>4026.8433333186026</v>
      </c>
      <c r="U100" s="1101"/>
    </row>
    <row r="101" spans="1:21" s="1102" customFormat="1" ht="18" customHeight="1">
      <c r="A101" s="1101"/>
      <c r="B101" s="1217">
        <v>89</v>
      </c>
      <c r="C101" s="1231">
        <v>1905</v>
      </c>
      <c r="D101" s="1219" t="s">
        <v>649</v>
      </c>
      <c r="E101" s="1219" t="s">
        <v>281</v>
      </c>
      <c r="F101" s="1220">
        <v>223.3</v>
      </c>
      <c r="G101" s="1221">
        <v>35835</v>
      </c>
      <c r="H101" s="1222"/>
      <c r="I101" s="1223">
        <v>12</v>
      </c>
      <c r="J101" s="1224" t="s">
        <v>426</v>
      </c>
      <c r="K101" s="1225">
        <v>44192</v>
      </c>
      <c r="L101" s="1226" t="s">
        <v>63</v>
      </c>
      <c r="M101" s="1226">
        <v>19216.050000000003</v>
      </c>
      <c r="N101" s="1226">
        <v>0</v>
      </c>
      <c r="O101" s="1226">
        <v>1866</v>
      </c>
      <c r="P101" s="1227">
        <v>16.766666666662786</v>
      </c>
      <c r="Q101" s="1228" t="s">
        <v>419</v>
      </c>
      <c r="R101" s="1229" t="s">
        <v>339</v>
      </c>
      <c r="S101" s="1230">
        <v>6</v>
      </c>
      <c r="T101" s="1101">
        <v>3743.9966666658001</v>
      </c>
      <c r="U101" s="1101"/>
    </row>
    <row r="102" spans="1:21" s="1102" customFormat="1" ht="18" customHeight="1">
      <c r="A102" s="1101"/>
      <c r="B102" s="1217">
        <v>90</v>
      </c>
      <c r="C102" s="1231">
        <v>1852</v>
      </c>
      <c r="D102" s="1219" t="s">
        <v>650</v>
      </c>
      <c r="E102" s="1219" t="s">
        <v>281</v>
      </c>
      <c r="F102" s="1220">
        <v>223.3</v>
      </c>
      <c r="G102" s="1221">
        <v>35835</v>
      </c>
      <c r="H102" s="1222"/>
      <c r="I102" s="1223">
        <v>12</v>
      </c>
      <c r="J102" s="1224" t="s">
        <v>432</v>
      </c>
      <c r="K102" s="1225">
        <v>44183</v>
      </c>
      <c r="L102" s="1226" t="s">
        <v>63</v>
      </c>
      <c r="M102" s="1226">
        <v>23493.29</v>
      </c>
      <c r="N102" s="1226">
        <v>0</v>
      </c>
      <c r="O102" s="1226">
        <v>2885</v>
      </c>
      <c r="P102" s="1227">
        <v>20.150000000023283</v>
      </c>
      <c r="Q102" s="1228" t="s">
        <v>419</v>
      </c>
      <c r="R102" s="1229" t="s">
        <v>339</v>
      </c>
      <c r="S102" s="1230">
        <v>6</v>
      </c>
      <c r="T102" s="1101">
        <v>4499.4950000051995</v>
      </c>
      <c r="U102" s="1101"/>
    </row>
    <row r="103" spans="1:21" s="1102" customFormat="1" ht="18" customHeight="1">
      <c r="A103" s="1101"/>
      <c r="B103" s="1217">
        <v>91</v>
      </c>
      <c r="C103" s="1231">
        <v>1713</v>
      </c>
      <c r="D103" s="1219" t="s">
        <v>651</v>
      </c>
      <c r="E103" s="1219" t="s">
        <v>281</v>
      </c>
      <c r="F103" s="1220">
        <v>183.15</v>
      </c>
      <c r="G103" s="1221">
        <v>29816</v>
      </c>
      <c r="H103" s="1222"/>
      <c r="I103" s="1223">
        <v>12</v>
      </c>
      <c r="J103" s="1224" t="s">
        <v>359</v>
      </c>
      <c r="K103" s="1225">
        <v>44159</v>
      </c>
      <c r="L103" s="1226" t="s">
        <v>354</v>
      </c>
      <c r="M103" s="1226">
        <v>3614.0430000000001</v>
      </c>
      <c r="N103" s="1226">
        <v>0</v>
      </c>
      <c r="O103" s="1226">
        <v>0</v>
      </c>
      <c r="P103" s="1227">
        <v>163.63333333324408</v>
      </c>
      <c r="Q103" s="1228" t="s">
        <v>279</v>
      </c>
      <c r="R103" s="1229" t="s">
        <v>339</v>
      </c>
      <c r="S103" s="1230">
        <v>1</v>
      </c>
      <c r="T103" s="1101">
        <v>29969.444999983654</v>
      </c>
      <c r="U103" s="1101"/>
    </row>
    <row r="104" spans="1:21" s="1102" customFormat="1" ht="18" customHeight="1">
      <c r="A104" s="1101"/>
      <c r="B104" s="1217">
        <v>92</v>
      </c>
      <c r="C104" s="1231">
        <v>1770</v>
      </c>
      <c r="D104" s="1219" t="s">
        <v>652</v>
      </c>
      <c r="E104" s="1219" t="s">
        <v>298</v>
      </c>
      <c r="F104" s="1220">
        <v>318.24</v>
      </c>
      <c r="G104" s="1221">
        <v>81488</v>
      </c>
      <c r="H104" s="1222"/>
      <c r="I104" s="1223">
        <v>12</v>
      </c>
      <c r="J104" s="1224" t="s">
        <v>432</v>
      </c>
      <c r="K104" s="1225">
        <v>44168</v>
      </c>
      <c r="L104" s="1226" t="s">
        <v>63</v>
      </c>
      <c r="M104" s="1226">
        <v>20961.73</v>
      </c>
      <c r="N104" s="1226">
        <v>0</v>
      </c>
      <c r="O104" s="1226">
        <v>2429</v>
      </c>
      <c r="P104" s="1227">
        <v>15.350000000093132</v>
      </c>
      <c r="Q104" s="1228" t="s">
        <v>419</v>
      </c>
      <c r="R104" s="1229" t="s">
        <v>316</v>
      </c>
      <c r="S104" s="1230">
        <v>1</v>
      </c>
      <c r="T104" s="1101">
        <v>4884.984000029639</v>
      </c>
      <c r="U104" s="1101"/>
    </row>
    <row r="105" spans="1:21" s="1102" customFormat="1" ht="18" customHeight="1">
      <c r="A105" s="1101"/>
      <c r="B105" s="1217">
        <v>93</v>
      </c>
      <c r="C105" s="1231">
        <v>1827</v>
      </c>
      <c r="D105" s="1219" t="s">
        <v>653</v>
      </c>
      <c r="E105" s="1219" t="s">
        <v>281</v>
      </c>
      <c r="F105" s="1220">
        <v>179.99</v>
      </c>
      <c r="G105" s="1221">
        <v>28777</v>
      </c>
      <c r="H105" s="1222"/>
      <c r="I105" s="1223">
        <v>12</v>
      </c>
      <c r="J105" s="1224" t="s">
        <v>382</v>
      </c>
      <c r="K105" s="1225">
        <v>44177</v>
      </c>
      <c r="L105" s="1226" t="s">
        <v>354</v>
      </c>
      <c r="M105" s="1226">
        <v>16035.056758561481</v>
      </c>
      <c r="N105" s="1226">
        <v>0</v>
      </c>
      <c r="O105" s="1226">
        <v>0</v>
      </c>
      <c r="P105" s="1227">
        <v>131.30000000016298</v>
      </c>
      <c r="Q105" s="1228" t="s">
        <v>279</v>
      </c>
      <c r="R105" s="1229" t="s">
        <v>339</v>
      </c>
      <c r="S105" s="1230">
        <v>1</v>
      </c>
      <c r="T105" s="1101">
        <v>23632.687000029335</v>
      </c>
      <c r="U105" s="1101"/>
    </row>
    <row r="106" spans="1:21" s="1102" customFormat="1" ht="18" customHeight="1">
      <c r="A106" s="1101"/>
      <c r="B106" s="1217">
        <v>94</v>
      </c>
      <c r="C106" s="1231">
        <v>1740</v>
      </c>
      <c r="D106" s="1219" t="s">
        <v>654</v>
      </c>
      <c r="E106" s="1219" t="s">
        <v>216</v>
      </c>
      <c r="F106" s="1220">
        <v>183</v>
      </c>
      <c r="G106" s="1221">
        <v>30099</v>
      </c>
      <c r="H106" s="1222"/>
      <c r="I106" s="1223">
        <v>12</v>
      </c>
      <c r="J106" s="1224" t="s">
        <v>382</v>
      </c>
      <c r="K106" s="1225">
        <v>44162</v>
      </c>
      <c r="L106" s="1226" t="s">
        <v>354</v>
      </c>
      <c r="M106" s="1226">
        <v>9228.4889821615961</v>
      </c>
      <c r="N106" s="1226">
        <v>0</v>
      </c>
      <c r="O106" s="1226">
        <v>0</v>
      </c>
      <c r="P106" s="1227">
        <v>27.716666666732635</v>
      </c>
      <c r="Q106" s="1228" t="s">
        <v>348</v>
      </c>
      <c r="R106" s="1229" t="s">
        <v>339</v>
      </c>
      <c r="S106" s="1230">
        <v>1</v>
      </c>
      <c r="T106" s="1101">
        <v>5072.1500000120723</v>
      </c>
      <c r="U106" s="1101"/>
    </row>
    <row r="107" spans="1:21" s="1102" customFormat="1" ht="18" customHeight="1">
      <c r="A107" s="1101"/>
      <c r="B107" s="1217">
        <v>95</v>
      </c>
      <c r="C107" s="1231">
        <v>1815</v>
      </c>
      <c r="D107" s="1219" t="s">
        <v>655</v>
      </c>
      <c r="E107" s="1219" t="s">
        <v>301</v>
      </c>
      <c r="F107" s="1220">
        <v>119.95</v>
      </c>
      <c r="G107" s="1221">
        <v>5235</v>
      </c>
      <c r="H107" s="1222"/>
      <c r="I107" s="1223">
        <v>12</v>
      </c>
      <c r="J107" s="1224" t="s">
        <v>472</v>
      </c>
      <c r="K107" s="1225">
        <v>44175</v>
      </c>
      <c r="L107" s="1226" t="s">
        <v>87</v>
      </c>
      <c r="M107" s="1226">
        <v>7477.35</v>
      </c>
      <c r="N107" s="1226">
        <v>0</v>
      </c>
      <c r="O107" s="1226">
        <v>0</v>
      </c>
      <c r="P107" s="1227">
        <v>106.63333333324408</v>
      </c>
      <c r="Q107" s="1228" t="s">
        <v>348</v>
      </c>
      <c r="R107" s="1229" t="s">
        <v>339</v>
      </c>
      <c r="S107" s="1230">
        <v>1</v>
      </c>
      <c r="T107" s="1101">
        <v>12790.668333322628</v>
      </c>
      <c r="U107" s="1101"/>
    </row>
    <row r="108" spans="1:21" s="1102" customFormat="1" ht="18" customHeight="1">
      <c r="A108" s="1101"/>
      <c r="B108" s="1217">
        <v>96</v>
      </c>
      <c r="C108" s="1231">
        <v>1799</v>
      </c>
      <c r="D108" s="1219" t="s">
        <v>656</v>
      </c>
      <c r="E108" s="1219" t="s">
        <v>290</v>
      </c>
      <c r="F108" s="1220">
        <v>189.99</v>
      </c>
      <c r="G108" s="1221">
        <v>33045</v>
      </c>
      <c r="H108" s="1222"/>
      <c r="I108" s="1223">
        <v>12</v>
      </c>
      <c r="J108" s="1224" t="s">
        <v>368</v>
      </c>
      <c r="K108" s="1225">
        <v>44173</v>
      </c>
      <c r="L108" s="1226" t="s">
        <v>87</v>
      </c>
      <c r="M108" s="1226">
        <v>5399.13</v>
      </c>
      <c r="N108" s="1226">
        <v>0</v>
      </c>
      <c r="O108" s="1226">
        <v>0</v>
      </c>
      <c r="P108" s="1227">
        <v>20.166666666744277</v>
      </c>
      <c r="Q108" s="1228" t="s">
        <v>215</v>
      </c>
      <c r="R108" s="1229" t="s">
        <v>339</v>
      </c>
      <c r="S108" s="1230">
        <v>1</v>
      </c>
      <c r="T108" s="1101">
        <v>3831.4650000147453</v>
      </c>
      <c r="U108" s="1101"/>
    </row>
    <row r="109" spans="1:21" s="1102" customFormat="1" ht="18" customHeight="1">
      <c r="A109" s="1101"/>
      <c r="B109" s="1217">
        <v>97</v>
      </c>
      <c r="C109" s="1231">
        <v>1871</v>
      </c>
      <c r="D109" s="1219" t="s">
        <v>657</v>
      </c>
      <c r="E109" s="1219" t="s">
        <v>216</v>
      </c>
      <c r="F109" s="1220">
        <v>199.54</v>
      </c>
      <c r="G109" s="1221">
        <v>57789</v>
      </c>
      <c r="H109" s="1222"/>
      <c r="I109" s="1223">
        <v>12</v>
      </c>
      <c r="J109" s="1224" t="s">
        <v>292</v>
      </c>
      <c r="K109" s="1225">
        <v>44185</v>
      </c>
      <c r="L109" s="1226" t="s">
        <v>88</v>
      </c>
      <c r="M109" s="1226">
        <v>6388.7</v>
      </c>
      <c r="N109" s="1226">
        <v>4309</v>
      </c>
      <c r="O109" s="1226">
        <v>0</v>
      </c>
      <c r="P109" s="1227">
        <v>98.950000000011642</v>
      </c>
      <c r="Q109" s="1228" t="s">
        <v>279</v>
      </c>
      <c r="R109" s="1229" t="s">
        <v>339</v>
      </c>
      <c r="S109" s="1230">
        <v>1</v>
      </c>
      <c r="T109" s="1101">
        <v>19744.483000002321</v>
      </c>
      <c r="U109" s="1101"/>
    </row>
    <row r="110" spans="1:21" s="1102" customFormat="1" ht="18" customHeight="1">
      <c r="A110" s="1101"/>
      <c r="B110" s="1217">
        <v>98</v>
      </c>
      <c r="C110" s="1231">
        <v>1791</v>
      </c>
      <c r="D110" s="1219" t="s">
        <v>658</v>
      </c>
      <c r="E110" s="1219" t="s">
        <v>216</v>
      </c>
      <c r="F110" s="1220">
        <v>199.94</v>
      </c>
      <c r="G110" s="1221">
        <v>55493</v>
      </c>
      <c r="H110" s="1222"/>
      <c r="I110" s="1223">
        <v>12</v>
      </c>
      <c r="J110" s="1224" t="s">
        <v>292</v>
      </c>
      <c r="K110" s="1225">
        <v>44172</v>
      </c>
      <c r="L110" s="1226" t="s">
        <v>88</v>
      </c>
      <c r="M110" s="1226">
        <v>8284.01</v>
      </c>
      <c r="N110" s="1226">
        <v>4564</v>
      </c>
      <c r="O110" s="1226">
        <v>0</v>
      </c>
      <c r="P110" s="1227">
        <v>47.81666666676756</v>
      </c>
      <c r="Q110" s="1228" t="s">
        <v>278</v>
      </c>
      <c r="R110" s="1229" t="s">
        <v>659</v>
      </c>
      <c r="S110" s="1230">
        <v>6</v>
      </c>
      <c r="T110" s="1101">
        <v>9560.4643333535059</v>
      </c>
      <c r="U110" s="1101"/>
    </row>
    <row r="111" spans="1:21" s="1102" customFormat="1" ht="18" customHeight="1">
      <c r="A111" s="1101"/>
      <c r="B111" s="1217">
        <v>99</v>
      </c>
      <c r="C111" s="1231">
        <v>1869</v>
      </c>
      <c r="D111" s="1219" t="s">
        <v>544</v>
      </c>
      <c r="E111" s="1219" t="s">
        <v>216</v>
      </c>
      <c r="F111" s="1220">
        <v>183.31</v>
      </c>
      <c r="G111" s="1221">
        <v>29472</v>
      </c>
      <c r="H111" s="1222"/>
      <c r="I111" s="1223">
        <v>12</v>
      </c>
      <c r="J111" s="1224" t="s">
        <v>277</v>
      </c>
      <c r="K111" s="1225">
        <v>44185</v>
      </c>
      <c r="L111" s="1226" t="s">
        <v>66</v>
      </c>
      <c r="M111" s="1226">
        <v>33362.489000000001</v>
      </c>
      <c r="N111" s="1226">
        <v>0</v>
      </c>
      <c r="O111" s="1226">
        <v>0</v>
      </c>
      <c r="P111" s="1227">
        <v>209.1166666665813</v>
      </c>
      <c r="Q111" s="1228" t="s">
        <v>279</v>
      </c>
      <c r="R111" s="1229" t="s">
        <v>339</v>
      </c>
      <c r="S111" s="1230">
        <v>2</v>
      </c>
      <c r="T111" s="1101">
        <v>38333.176166651021</v>
      </c>
      <c r="U111" s="1101"/>
    </row>
    <row r="112" spans="1:21" s="1102" customFormat="1" ht="18" customHeight="1">
      <c r="A112" s="1101"/>
      <c r="B112" s="1217">
        <v>100</v>
      </c>
      <c r="C112" s="1231">
        <v>1767</v>
      </c>
      <c r="D112" s="1219" t="s">
        <v>660</v>
      </c>
      <c r="E112" s="1219" t="s">
        <v>301</v>
      </c>
      <c r="F112" s="1220">
        <v>183</v>
      </c>
      <c r="G112" s="1221">
        <v>29814</v>
      </c>
      <c r="H112" s="1222"/>
      <c r="I112" s="1223">
        <v>12</v>
      </c>
      <c r="J112" s="1224" t="s">
        <v>359</v>
      </c>
      <c r="K112" s="1225">
        <v>44168</v>
      </c>
      <c r="L112" s="1226" t="s">
        <v>354</v>
      </c>
      <c r="M112" s="1226">
        <v>6240.4535915291426</v>
      </c>
      <c r="N112" s="1226">
        <v>0</v>
      </c>
      <c r="O112" s="1226">
        <v>0</v>
      </c>
      <c r="P112" s="1227">
        <v>73.233333333337214</v>
      </c>
      <c r="Q112" s="1228" t="s">
        <v>344</v>
      </c>
      <c r="R112" s="1229" t="s">
        <v>339</v>
      </c>
      <c r="S112" s="1230">
        <v>2</v>
      </c>
      <c r="T112" s="1101">
        <v>13401.70000000071</v>
      </c>
      <c r="U112" s="1101"/>
    </row>
    <row r="113" spans="1:21" s="1102" customFormat="1" ht="18" customHeight="1">
      <c r="A113" s="1101"/>
      <c r="B113" s="1217">
        <v>101</v>
      </c>
      <c r="C113" s="1231">
        <v>1909</v>
      </c>
      <c r="D113" s="1219" t="s">
        <v>545</v>
      </c>
      <c r="E113" s="1219" t="s">
        <v>284</v>
      </c>
      <c r="F113" s="1220">
        <v>275.07</v>
      </c>
      <c r="G113" s="1221">
        <v>59307</v>
      </c>
      <c r="H113" s="1222"/>
      <c r="I113" s="1223">
        <v>12</v>
      </c>
      <c r="J113" s="1224" t="s">
        <v>426</v>
      </c>
      <c r="K113" s="1225">
        <v>44192</v>
      </c>
      <c r="L113" s="1226" t="s">
        <v>63</v>
      </c>
      <c r="M113" s="1226">
        <v>19909.98</v>
      </c>
      <c r="N113" s="1226">
        <v>0</v>
      </c>
      <c r="O113" s="1226">
        <v>2060</v>
      </c>
      <c r="P113" s="1227">
        <v>14.499999999941792</v>
      </c>
      <c r="Q113" s="1228" t="s">
        <v>344</v>
      </c>
      <c r="R113" s="1229" t="s">
        <v>539</v>
      </c>
      <c r="S113" s="1230">
        <v>7</v>
      </c>
      <c r="T113" s="1101">
        <v>3988.5149999839887</v>
      </c>
      <c r="U113" s="1101"/>
    </row>
    <row r="114" spans="1:21" s="1102" customFormat="1" ht="18" customHeight="1">
      <c r="A114" s="1101"/>
      <c r="B114" s="1217">
        <v>102</v>
      </c>
      <c r="C114" s="1231">
        <v>1850</v>
      </c>
      <c r="D114" s="1219" t="s">
        <v>503</v>
      </c>
      <c r="E114" s="1219" t="s">
        <v>281</v>
      </c>
      <c r="F114" s="1220">
        <v>272</v>
      </c>
      <c r="G114" s="1221">
        <v>69132</v>
      </c>
      <c r="H114" s="1222"/>
      <c r="I114" s="1223">
        <v>12</v>
      </c>
      <c r="J114" s="1224" t="s">
        <v>432</v>
      </c>
      <c r="K114" s="1225">
        <v>44182</v>
      </c>
      <c r="L114" s="1226" t="s">
        <v>63</v>
      </c>
      <c r="M114" s="1226">
        <v>22901.14</v>
      </c>
      <c r="N114" s="1226">
        <v>0</v>
      </c>
      <c r="O114" s="1226">
        <v>2129</v>
      </c>
      <c r="P114" s="1227">
        <v>17.916666666744273</v>
      </c>
      <c r="Q114" s="1228" t="s">
        <v>419</v>
      </c>
      <c r="R114" s="1229" t="s">
        <v>339</v>
      </c>
      <c r="S114" s="1230">
        <v>8</v>
      </c>
      <c r="T114" s="1101">
        <v>4873.3333333544424</v>
      </c>
      <c r="U114" s="1101"/>
    </row>
    <row r="115" spans="1:21" s="1102" customFormat="1" ht="18" customHeight="1">
      <c r="A115" s="1101"/>
      <c r="B115" s="1217">
        <v>103</v>
      </c>
      <c r="C115" s="1231">
        <v>1774</v>
      </c>
      <c r="D115" s="1219" t="s">
        <v>661</v>
      </c>
      <c r="E115" s="1219" t="s">
        <v>281</v>
      </c>
      <c r="F115" s="1220">
        <v>272.02</v>
      </c>
      <c r="G115" s="1221">
        <v>69132</v>
      </c>
      <c r="H115" s="1222"/>
      <c r="I115" s="1223">
        <v>12</v>
      </c>
      <c r="J115" s="1224" t="s">
        <v>432</v>
      </c>
      <c r="K115" s="1225">
        <v>44168</v>
      </c>
      <c r="L115" s="1226" t="s">
        <v>63</v>
      </c>
      <c r="M115" s="1226">
        <v>37199.380000000005</v>
      </c>
      <c r="N115" s="1226">
        <v>0</v>
      </c>
      <c r="O115" s="1226">
        <v>2876</v>
      </c>
      <c r="P115" s="1227">
        <v>37.416666666744277</v>
      </c>
      <c r="Q115" s="1228" t="s">
        <v>419</v>
      </c>
      <c r="R115" s="1229" t="s">
        <v>316</v>
      </c>
      <c r="S115" s="1230">
        <v>3</v>
      </c>
      <c r="T115" s="1101">
        <v>10178.081666687778</v>
      </c>
      <c r="U115" s="1101"/>
    </row>
    <row r="116" spans="1:21" s="1102" customFormat="1" ht="18" customHeight="1">
      <c r="A116" s="1101"/>
      <c r="B116" s="1217">
        <v>104</v>
      </c>
      <c r="C116" s="1231">
        <v>1790</v>
      </c>
      <c r="D116" s="1219" t="s">
        <v>662</v>
      </c>
      <c r="E116" s="1219" t="s">
        <v>291</v>
      </c>
      <c r="F116" s="1220">
        <v>299.18</v>
      </c>
      <c r="G116" s="1221">
        <v>94659</v>
      </c>
      <c r="H116" s="1222"/>
      <c r="I116" s="1223">
        <v>12</v>
      </c>
      <c r="J116" s="1224" t="s">
        <v>426</v>
      </c>
      <c r="K116" s="1225">
        <v>44172</v>
      </c>
      <c r="L116" s="1226" t="s">
        <v>63</v>
      </c>
      <c r="M116" s="1226">
        <v>31309.54</v>
      </c>
      <c r="N116" s="1226">
        <v>0</v>
      </c>
      <c r="O116" s="1226">
        <v>3499</v>
      </c>
      <c r="P116" s="1227">
        <v>26.266666666720994</v>
      </c>
      <c r="Q116" s="1228" t="s">
        <v>342</v>
      </c>
      <c r="R116" s="1229" t="s">
        <v>339</v>
      </c>
      <c r="S116" s="1230">
        <v>3</v>
      </c>
      <c r="T116" s="1101">
        <v>7858.4613333495872</v>
      </c>
      <c r="U116" s="1101"/>
    </row>
    <row r="117" spans="1:21" s="1102" customFormat="1" ht="18" customHeight="1">
      <c r="A117" s="1101"/>
      <c r="B117" s="1217">
        <v>105</v>
      </c>
      <c r="C117" s="1231">
        <v>1754</v>
      </c>
      <c r="D117" s="1219" t="s">
        <v>663</v>
      </c>
      <c r="E117" s="1219" t="s">
        <v>291</v>
      </c>
      <c r="F117" s="1220">
        <v>299.18</v>
      </c>
      <c r="G117" s="1221">
        <v>94017</v>
      </c>
      <c r="H117" s="1222"/>
      <c r="I117" s="1223">
        <v>12</v>
      </c>
      <c r="J117" s="1224" t="s">
        <v>432</v>
      </c>
      <c r="K117" s="1225">
        <v>44165</v>
      </c>
      <c r="L117" s="1226" t="s">
        <v>63</v>
      </c>
      <c r="M117" s="1226">
        <v>24255.673262194658</v>
      </c>
      <c r="N117" s="1226">
        <v>0</v>
      </c>
      <c r="O117" s="1226">
        <v>4507</v>
      </c>
      <c r="P117" s="1227">
        <v>28.899999999906868</v>
      </c>
      <c r="Q117" s="1228" t="s">
        <v>342</v>
      </c>
      <c r="R117" s="1229" t="s">
        <v>339</v>
      </c>
      <c r="S117" s="1230">
        <v>1</v>
      </c>
      <c r="T117" s="1101">
        <v>8646.3019999721364</v>
      </c>
      <c r="U117" s="1101"/>
    </row>
    <row r="118" spans="1:21" s="1102" customFormat="1" ht="18" customHeight="1">
      <c r="A118" s="1101"/>
      <c r="B118" s="1217">
        <v>106</v>
      </c>
      <c r="C118" s="1231">
        <v>1846</v>
      </c>
      <c r="D118" s="1219" t="s">
        <v>546</v>
      </c>
      <c r="E118" s="1219" t="s">
        <v>216</v>
      </c>
      <c r="F118" s="1220">
        <v>210.88</v>
      </c>
      <c r="G118" s="1221">
        <v>32060</v>
      </c>
      <c r="H118" s="1222"/>
      <c r="I118" s="1223">
        <v>12</v>
      </c>
      <c r="J118" s="1224" t="s">
        <v>426</v>
      </c>
      <c r="K118" s="1225">
        <v>44182</v>
      </c>
      <c r="L118" s="1226" t="s">
        <v>63</v>
      </c>
      <c r="M118" s="1226">
        <v>11537.64</v>
      </c>
      <c r="N118" s="1226">
        <v>0</v>
      </c>
      <c r="O118" s="1226">
        <v>1445</v>
      </c>
      <c r="P118" s="1227">
        <v>13.316666666767558</v>
      </c>
      <c r="Q118" s="1228" t="s">
        <v>342</v>
      </c>
      <c r="R118" s="1229" t="s">
        <v>339</v>
      </c>
      <c r="S118" s="1230">
        <v>2</v>
      </c>
      <c r="T118" s="1101">
        <v>2808.2186666879425</v>
      </c>
      <c r="U118" s="1101"/>
    </row>
    <row r="119" spans="1:21" s="1102" customFormat="1" ht="18" customHeight="1">
      <c r="A119" s="1101"/>
      <c r="B119" s="1217">
        <v>107</v>
      </c>
      <c r="C119" s="1231">
        <v>1801</v>
      </c>
      <c r="D119" s="1219" t="s">
        <v>664</v>
      </c>
      <c r="E119" s="1219" t="s">
        <v>298</v>
      </c>
      <c r="F119" s="1220">
        <v>324.85000000000002</v>
      </c>
      <c r="G119" s="1221">
        <v>89954</v>
      </c>
      <c r="H119" s="1222"/>
      <c r="I119" s="1223">
        <v>12</v>
      </c>
      <c r="J119" s="1224" t="s">
        <v>432</v>
      </c>
      <c r="K119" s="1225">
        <v>44173</v>
      </c>
      <c r="L119" s="1226" t="s">
        <v>63</v>
      </c>
      <c r="M119" s="1226">
        <v>24815.11</v>
      </c>
      <c r="N119" s="1226">
        <v>0</v>
      </c>
      <c r="O119" s="1226">
        <v>2639</v>
      </c>
      <c r="P119" s="1227">
        <v>23.333333333430346</v>
      </c>
      <c r="Q119" s="1228" t="s">
        <v>342</v>
      </c>
      <c r="R119" s="1229">
        <v>0</v>
      </c>
      <c r="S119" s="1230">
        <v>7</v>
      </c>
      <c r="T119" s="1101">
        <v>7579.8333333648488</v>
      </c>
      <c r="U119" s="1101"/>
    </row>
    <row r="120" spans="1:21" s="1102" customFormat="1" ht="18" customHeight="1">
      <c r="A120" s="1101"/>
      <c r="B120" s="1217">
        <v>108</v>
      </c>
      <c r="C120" s="1231">
        <v>1914</v>
      </c>
      <c r="D120" s="1219" t="s">
        <v>504</v>
      </c>
      <c r="E120" s="1219" t="s">
        <v>216</v>
      </c>
      <c r="F120" s="1220">
        <v>210.88</v>
      </c>
      <c r="G120" s="1221">
        <v>32427</v>
      </c>
      <c r="H120" s="1222"/>
      <c r="I120" s="1223">
        <v>12</v>
      </c>
      <c r="J120" s="1224" t="s">
        <v>432</v>
      </c>
      <c r="K120" s="1225">
        <v>44193</v>
      </c>
      <c r="L120" s="1226" t="s">
        <v>63</v>
      </c>
      <c r="M120" s="1226">
        <v>5329.1399999999994</v>
      </c>
      <c r="N120" s="1226">
        <v>0</v>
      </c>
      <c r="O120" s="1226">
        <v>871</v>
      </c>
      <c r="P120" s="1227">
        <v>11.316666666709352</v>
      </c>
      <c r="Q120" s="1228" t="s">
        <v>342</v>
      </c>
      <c r="R120" s="1229" t="s">
        <v>339</v>
      </c>
      <c r="S120" s="1230">
        <v>4</v>
      </c>
      <c r="T120" s="1101">
        <v>2386.4586666756682</v>
      </c>
      <c r="U120" s="1101"/>
    </row>
    <row r="121" spans="1:21" s="1102" customFormat="1" ht="18" customHeight="1">
      <c r="A121" s="1101"/>
      <c r="B121" s="1217">
        <v>109</v>
      </c>
      <c r="C121" s="1231">
        <v>1874</v>
      </c>
      <c r="D121" s="1219" t="s">
        <v>547</v>
      </c>
      <c r="E121" s="1219" t="s">
        <v>291</v>
      </c>
      <c r="F121" s="1220">
        <v>299.98</v>
      </c>
      <c r="G121" s="1221">
        <v>75590</v>
      </c>
      <c r="H121" s="1222"/>
      <c r="I121" s="1223">
        <v>12</v>
      </c>
      <c r="J121" s="1224" t="s">
        <v>426</v>
      </c>
      <c r="K121" s="1225">
        <v>44186</v>
      </c>
      <c r="L121" s="1226" t="s">
        <v>63</v>
      </c>
      <c r="M121" s="1226">
        <v>30726.25</v>
      </c>
      <c r="N121" s="1226">
        <v>0</v>
      </c>
      <c r="O121" s="1226">
        <v>3873</v>
      </c>
      <c r="P121" s="1227">
        <v>29.966666666732632</v>
      </c>
      <c r="Q121" s="1228" t="s">
        <v>342</v>
      </c>
      <c r="R121" s="1229" t="s">
        <v>302</v>
      </c>
      <c r="S121" s="1230">
        <v>9</v>
      </c>
      <c r="T121" s="1101">
        <v>8989.4006666864552</v>
      </c>
      <c r="U121" s="1101"/>
    </row>
    <row r="122" spans="1:21" s="1102" customFormat="1" ht="18" customHeight="1">
      <c r="A122" s="1101"/>
      <c r="B122" s="1217">
        <v>110</v>
      </c>
      <c r="C122" s="1231">
        <v>1870</v>
      </c>
      <c r="D122" s="1219" t="s">
        <v>665</v>
      </c>
      <c r="E122" s="1219" t="s">
        <v>216</v>
      </c>
      <c r="F122" s="1220">
        <v>195.72</v>
      </c>
      <c r="G122" s="1221">
        <v>29300</v>
      </c>
      <c r="H122" s="1222"/>
      <c r="I122" s="1223">
        <v>12</v>
      </c>
      <c r="J122" s="1224" t="s">
        <v>432</v>
      </c>
      <c r="K122" s="1225">
        <v>44185</v>
      </c>
      <c r="L122" s="1226" t="s">
        <v>63</v>
      </c>
      <c r="M122" s="1226">
        <v>14048.17</v>
      </c>
      <c r="N122" s="1226">
        <v>0</v>
      </c>
      <c r="O122" s="1226">
        <v>1503</v>
      </c>
      <c r="P122" s="1227">
        <v>13.366666666755918</v>
      </c>
      <c r="Q122" s="1228" t="s">
        <v>342</v>
      </c>
      <c r="R122" s="1229" t="s">
        <v>302</v>
      </c>
      <c r="S122" s="1230">
        <v>7</v>
      </c>
      <c r="T122" s="1101">
        <v>2616.1240000174685</v>
      </c>
      <c r="U122" s="1101"/>
    </row>
    <row r="123" spans="1:21" s="1102" customFormat="1" ht="18" customHeight="1">
      <c r="A123" s="1101"/>
      <c r="B123" s="1217">
        <v>111</v>
      </c>
      <c r="C123" s="1231">
        <v>1897</v>
      </c>
      <c r="D123" s="1219" t="s">
        <v>548</v>
      </c>
      <c r="E123" s="1219" t="s">
        <v>291</v>
      </c>
      <c r="F123" s="1220">
        <v>303.91000000000003</v>
      </c>
      <c r="G123" s="1221">
        <v>73819</v>
      </c>
      <c r="H123" s="1222"/>
      <c r="I123" s="1223">
        <v>12</v>
      </c>
      <c r="J123" s="1224" t="s">
        <v>426</v>
      </c>
      <c r="K123" s="1225">
        <v>44190</v>
      </c>
      <c r="L123" s="1226" t="s">
        <v>63</v>
      </c>
      <c r="M123" s="1226">
        <v>18472.420000000002</v>
      </c>
      <c r="N123" s="1226">
        <v>0</v>
      </c>
      <c r="O123" s="1226">
        <v>1606</v>
      </c>
      <c r="P123" s="1227">
        <v>12.433333333348859</v>
      </c>
      <c r="Q123" s="1228" t="s">
        <v>342</v>
      </c>
      <c r="R123" s="1229" t="s">
        <v>302</v>
      </c>
      <c r="S123" s="1230">
        <v>7</v>
      </c>
      <c r="T123" s="1101">
        <v>3778.6143333380519</v>
      </c>
      <c r="U123" s="1101"/>
    </row>
    <row r="124" spans="1:21" s="1102" customFormat="1" ht="18" customHeight="1">
      <c r="A124" s="1101"/>
      <c r="B124" s="1217">
        <v>112</v>
      </c>
      <c r="C124" s="1231">
        <v>1863</v>
      </c>
      <c r="D124" s="1219" t="s">
        <v>666</v>
      </c>
      <c r="E124" s="1219" t="s">
        <v>216</v>
      </c>
      <c r="F124" s="1220">
        <v>324.8</v>
      </c>
      <c r="G124" s="1221">
        <v>89954</v>
      </c>
      <c r="H124" s="1222"/>
      <c r="I124" s="1223">
        <v>12</v>
      </c>
      <c r="J124" s="1224" t="s">
        <v>426</v>
      </c>
      <c r="K124" s="1225">
        <v>44184</v>
      </c>
      <c r="L124" s="1226" t="s">
        <v>63</v>
      </c>
      <c r="M124" s="1226">
        <v>32778.06</v>
      </c>
      <c r="N124" s="1226">
        <v>0</v>
      </c>
      <c r="O124" s="1226">
        <v>4599</v>
      </c>
      <c r="P124" s="1227">
        <v>37.116666666639503</v>
      </c>
      <c r="Q124" s="1228" t="s">
        <v>342</v>
      </c>
      <c r="R124" s="1229" t="s">
        <v>302</v>
      </c>
      <c r="S124" s="1230">
        <v>6</v>
      </c>
      <c r="T124" s="1101">
        <v>12055.493333324512</v>
      </c>
      <c r="U124" s="1101"/>
    </row>
    <row r="125" spans="1:21" s="1102" customFormat="1" ht="18" customHeight="1">
      <c r="A125" s="1101"/>
      <c r="B125" s="1217">
        <v>113</v>
      </c>
      <c r="C125" s="1231">
        <v>1832</v>
      </c>
      <c r="D125" s="1219" t="s">
        <v>667</v>
      </c>
      <c r="E125" s="1219" t="s">
        <v>453</v>
      </c>
      <c r="F125" s="1220">
        <v>184.75</v>
      </c>
      <c r="G125" s="1221">
        <v>23950</v>
      </c>
      <c r="H125" s="1222"/>
      <c r="I125" s="1223">
        <v>12</v>
      </c>
      <c r="J125" s="1224" t="s">
        <v>333</v>
      </c>
      <c r="K125" s="1225">
        <v>44178</v>
      </c>
      <c r="L125" s="1226" t="s">
        <v>64</v>
      </c>
      <c r="M125" s="1226">
        <v>30244.49</v>
      </c>
      <c r="N125" s="1226">
        <v>0</v>
      </c>
      <c r="O125" s="1226">
        <v>0</v>
      </c>
      <c r="P125" s="1227">
        <v>132.91666666668607</v>
      </c>
      <c r="Q125" s="1228" t="s">
        <v>326</v>
      </c>
      <c r="R125" s="1229" t="s">
        <v>339</v>
      </c>
      <c r="S125" s="1230">
        <v>1</v>
      </c>
      <c r="T125" s="1101">
        <v>24556.354166670251</v>
      </c>
      <c r="U125" s="1101"/>
    </row>
    <row r="126" spans="1:21" s="1102" customFormat="1" ht="18" customHeight="1">
      <c r="A126" s="1101"/>
      <c r="B126" s="1217">
        <v>114</v>
      </c>
      <c r="C126" s="1231">
        <v>1793</v>
      </c>
      <c r="D126" s="1219" t="s">
        <v>668</v>
      </c>
      <c r="E126" s="1219" t="s">
        <v>290</v>
      </c>
      <c r="F126" s="1220">
        <v>189.99</v>
      </c>
      <c r="G126" s="1221">
        <v>33045</v>
      </c>
      <c r="H126" s="1222"/>
      <c r="I126" s="1223">
        <v>12</v>
      </c>
      <c r="J126" s="1224" t="s">
        <v>300</v>
      </c>
      <c r="K126" s="1225">
        <v>44172</v>
      </c>
      <c r="L126" s="1226" t="s">
        <v>87</v>
      </c>
      <c r="M126" s="1226">
        <v>4304.38</v>
      </c>
      <c r="N126" s="1226">
        <v>0</v>
      </c>
      <c r="O126" s="1226">
        <v>0</v>
      </c>
      <c r="P126" s="1227">
        <v>20.583333333197515</v>
      </c>
      <c r="Q126" s="1228" t="s">
        <v>215</v>
      </c>
      <c r="R126" s="1229" t="s">
        <v>339</v>
      </c>
      <c r="S126" s="1230">
        <v>1</v>
      </c>
      <c r="T126" s="1101">
        <v>3910.6274999741963</v>
      </c>
      <c r="U126" s="1101"/>
    </row>
    <row r="127" spans="1:21" s="1102" customFormat="1" ht="18" customHeight="1">
      <c r="A127" s="1101"/>
      <c r="B127" s="1217">
        <v>115</v>
      </c>
      <c r="C127" s="1231">
        <v>1919</v>
      </c>
      <c r="D127" s="1219" t="s">
        <v>669</v>
      </c>
      <c r="E127" s="1219" t="s">
        <v>216</v>
      </c>
      <c r="F127" s="1220">
        <v>142.02000000000001</v>
      </c>
      <c r="G127" s="1221">
        <v>9418</v>
      </c>
      <c r="H127" s="1222"/>
      <c r="I127" s="1223">
        <v>12</v>
      </c>
      <c r="J127" s="1224" t="s">
        <v>247</v>
      </c>
      <c r="K127" s="1225">
        <v>44194</v>
      </c>
      <c r="L127" s="1226" t="s">
        <v>66</v>
      </c>
      <c r="M127" s="1226">
        <v>3091.6089999999999</v>
      </c>
      <c r="N127" s="1226">
        <v>0</v>
      </c>
      <c r="O127" s="1226">
        <v>0</v>
      </c>
      <c r="P127" s="1227">
        <v>18.549999999871943</v>
      </c>
      <c r="Q127" s="1228" t="s">
        <v>215</v>
      </c>
      <c r="R127" s="1229" t="s">
        <v>339</v>
      </c>
      <c r="S127" s="1230">
        <v>4</v>
      </c>
      <c r="T127" s="1101">
        <v>2634.4709999818137</v>
      </c>
      <c r="U127" s="1101"/>
    </row>
    <row r="128" spans="1:21" s="1102" customFormat="1" ht="18" customHeight="1">
      <c r="A128" s="1101"/>
      <c r="B128" s="1217">
        <v>116</v>
      </c>
      <c r="C128" s="1231">
        <v>1768</v>
      </c>
      <c r="D128" s="1219" t="s">
        <v>670</v>
      </c>
      <c r="E128" s="1219" t="s">
        <v>534</v>
      </c>
      <c r="F128" s="1220">
        <v>146.6</v>
      </c>
      <c r="G128" s="1221">
        <v>11792</v>
      </c>
      <c r="H128" s="1222"/>
      <c r="I128" s="1223">
        <v>12</v>
      </c>
      <c r="J128" s="1224" t="s">
        <v>247</v>
      </c>
      <c r="K128" s="1225">
        <v>44168</v>
      </c>
      <c r="L128" s="1226" t="s">
        <v>66</v>
      </c>
      <c r="M128" s="1226">
        <v>3090.54</v>
      </c>
      <c r="N128" s="1226">
        <v>0</v>
      </c>
      <c r="O128" s="1226">
        <v>0</v>
      </c>
      <c r="P128" s="1227">
        <v>49.933333333348855</v>
      </c>
      <c r="Q128" s="1228" t="s">
        <v>215</v>
      </c>
      <c r="R128" s="1229" t="s">
        <v>339</v>
      </c>
      <c r="S128" s="1230">
        <v>3</v>
      </c>
      <c r="T128" s="1101">
        <v>7320.226666668942</v>
      </c>
      <c r="U128" s="1101"/>
    </row>
    <row r="129" spans="1:21" s="1102" customFormat="1" ht="18" customHeight="1">
      <c r="A129" s="1101"/>
      <c r="B129" s="1217">
        <v>117</v>
      </c>
      <c r="C129" s="1231">
        <v>1916</v>
      </c>
      <c r="D129" s="1219" t="s">
        <v>671</v>
      </c>
      <c r="E129" s="1219" t="s">
        <v>534</v>
      </c>
      <c r="F129" s="1220">
        <v>144.09</v>
      </c>
      <c r="G129" s="1221">
        <v>11690</v>
      </c>
      <c r="H129" s="1222"/>
      <c r="I129" s="1223">
        <v>12</v>
      </c>
      <c r="J129" s="1224" t="s">
        <v>247</v>
      </c>
      <c r="K129" s="1225">
        <v>44193</v>
      </c>
      <c r="L129" s="1226" t="s">
        <v>66</v>
      </c>
      <c r="M129" s="1226">
        <v>8814.7900000000009</v>
      </c>
      <c r="N129" s="1226">
        <v>0</v>
      </c>
      <c r="O129" s="1226">
        <v>0</v>
      </c>
      <c r="P129" s="1227">
        <v>47.266666666720987</v>
      </c>
      <c r="Q129" s="1228" t="s">
        <v>215</v>
      </c>
      <c r="R129" s="1229" t="s">
        <v>339</v>
      </c>
      <c r="S129" s="1230">
        <v>2</v>
      </c>
      <c r="T129" s="1101">
        <v>6810.6540000078276</v>
      </c>
      <c r="U129" s="1101"/>
    </row>
    <row r="130" spans="1:21" s="1102" customFormat="1" ht="18" customHeight="1">
      <c r="A130" s="1101"/>
      <c r="B130" s="1217">
        <v>118</v>
      </c>
      <c r="C130" s="1231">
        <v>1785</v>
      </c>
      <c r="D130" s="1219" t="s">
        <v>672</v>
      </c>
      <c r="E130" s="1219" t="s">
        <v>291</v>
      </c>
      <c r="F130" s="1220">
        <v>264.32</v>
      </c>
      <c r="G130" s="1221">
        <v>47855</v>
      </c>
      <c r="H130" s="1222"/>
      <c r="I130" s="1223">
        <v>12</v>
      </c>
      <c r="J130" s="1224" t="s">
        <v>432</v>
      </c>
      <c r="K130" s="1225">
        <v>44170</v>
      </c>
      <c r="L130" s="1226" t="s">
        <v>63</v>
      </c>
      <c r="M130" s="1226">
        <v>13341.11</v>
      </c>
      <c r="N130" s="1226">
        <v>0</v>
      </c>
      <c r="O130" s="1226">
        <v>1483</v>
      </c>
      <c r="P130" s="1227">
        <v>36.449999999895226</v>
      </c>
      <c r="Q130" s="1228" t="s">
        <v>294</v>
      </c>
      <c r="R130" s="1229" t="s">
        <v>339</v>
      </c>
      <c r="S130" s="1230">
        <v>2</v>
      </c>
      <c r="T130" s="1101">
        <v>9634.4639999723058</v>
      </c>
      <c r="U130" s="1101"/>
    </row>
    <row r="131" spans="1:21" s="1102" customFormat="1" ht="18" customHeight="1">
      <c r="A131" s="1101"/>
      <c r="B131" s="1217">
        <v>119</v>
      </c>
      <c r="C131" s="1231">
        <v>1833</v>
      </c>
      <c r="D131" s="1219" t="s">
        <v>673</v>
      </c>
      <c r="E131" s="1219" t="s">
        <v>284</v>
      </c>
      <c r="F131" s="1220">
        <v>189.99</v>
      </c>
      <c r="G131" s="1221">
        <v>30053</v>
      </c>
      <c r="H131" s="1222"/>
      <c r="I131" s="1223">
        <v>12</v>
      </c>
      <c r="J131" s="1224" t="s">
        <v>292</v>
      </c>
      <c r="K131" s="1225">
        <v>44179</v>
      </c>
      <c r="L131" s="1226" t="s">
        <v>87</v>
      </c>
      <c r="M131" s="1226">
        <v>4824.83</v>
      </c>
      <c r="N131" s="1226">
        <v>0</v>
      </c>
      <c r="O131" s="1226">
        <v>0</v>
      </c>
      <c r="P131" s="1227">
        <v>46.766666666662786</v>
      </c>
      <c r="Q131" s="1228" t="s">
        <v>343</v>
      </c>
      <c r="R131" s="1229" t="s">
        <v>339</v>
      </c>
      <c r="S131" s="1230">
        <v>1</v>
      </c>
      <c r="T131" s="1101">
        <v>8885.1989999992638</v>
      </c>
      <c r="U131" s="1101"/>
    </row>
    <row r="132" spans="1:21" s="1102" customFormat="1" ht="18" customHeight="1">
      <c r="A132" s="1101"/>
      <c r="B132" s="1217">
        <v>120</v>
      </c>
      <c r="C132" s="1231">
        <v>1915</v>
      </c>
      <c r="D132" s="1219" t="s">
        <v>527</v>
      </c>
      <c r="E132" s="1219" t="s">
        <v>464</v>
      </c>
      <c r="F132" s="1220">
        <v>210.07</v>
      </c>
      <c r="G132" s="1221">
        <v>26718</v>
      </c>
      <c r="H132" s="1222"/>
      <c r="I132" s="1223">
        <v>12</v>
      </c>
      <c r="J132" s="1224" t="s">
        <v>426</v>
      </c>
      <c r="K132" s="1225">
        <v>44193</v>
      </c>
      <c r="L132" s="1226" t="s">
        <v>63</v>
      </c>
      <c r="M132" s="1226">
        <v>5503.1900000000005</v>
      </c>
      <c r="N132" s="1226">
        <v>0</v>
      </c>
      <c r="O132" s="1226">
        <v>476</v>
      </c>
      <c r="P132" s="1227">
        <v>6.9166666666860657</v>
      </c>
      <c r="Q132" s="1228" t="s">
        <v>294</v>
      </c>
      <c r="R132" s="1229" t="s">
        <v>316</v>
      </c>
      <c r="S132" s="1230">
        <v>5</v>
      </c>
      <c r="T132" s="1101">
        <v>1452.9841666707418</v>
      </c>
      <c r="U132" s="1101"/>
    </row>
    <row r="133" spans="1:21" s="1102" customFormat="1" ht="18" customHeight="1">
      <c r="A133" s="1101"/>
      <c r="B133" s="1217">
        <v>121</v>
      </c>
      <c r="C133" s="1231">
        <v>1887</v>
      </c>
      <c r="D133" s="1219" t="s">
        <v>674</v>
      </c>
      <c r="E133" s="1219" t="s">
        <v>290</v>
      </c>
      <c r="F133" s="1220">
        <v>270.89999999999998</v>
      </c>
      <c r="G133" s="1221">
        <v>70704</v>
      </c>
      <c r="H133" s="1222"/>
      <c r="I133" s="1223">
        <v>12</v>
      </c>
      <c r="J133" s="1224" t="s">
        <v>432</v>
      </c>
      <c r="K133" s="1225">
        <v>44188</v>
      </c>
      <c r="L133" s="1226" t="s">
        <v>63</v>
      </c>
      <c r="M133" s="1226">
        <v>6007.02</v>
      </c>
      <c r="N133" s="1226">
        <v>0</v>
      </c>
      <c r="O133" s="1226">
        <v>706</v>
      </c>
      <c r="P133" s="1227">
        <v>8.1333333333022892</v>
      </c>
      <c r="Q133" s="1228" t="s">
        <v>215</v>
      </c>
      <c r="R133" s="1229" t="s">
        <v>339</v>
      </c>
      <c r="S133" s="1230">
        <v>7</v>
      </c>
      <c r="T133" s="1101">
        <v>2203.3199999915901</v>
      </c>
      <c r="U133" s="1101"/>
    </row>
    <row r="134" spans="1:21" s="1102" customFormat="1" ht="18" customHeight="1">
      <c r="A134" s="1101"/>
      <c r="B134" s="1217">
        <v>122</v>
      </c>
      <c r="C134" s="1231">
        <v>1771</v>
      </c>
      <c r="D134" s="1219" t="s">
        <v>675</v>
      </c>
      <c r="E134" s="1219" t="s">
        <v>444</v>
      </c>
      <c r="F134" s="1220">
        <v>190</v>
      </c>
      <c r="G134" s="1221">
        <v>33361</v>
      </c>
      <c r="H134" s="1222"/>
      <c r="I134" s="1223">
        <v>12</v>
      </c>
      <c r="J134" s="1224" t="s">
        <v>282</v>
      </c>
      <c r="K134" s="1225">
        <v>44168</v>
      </c>
      <c r="L134" s="1226" t="s">
        <v>458</v>
      </c>
      <c r="M134" s="1226">
        <v>44824.6</v>
      </c>
      <c r="N134" s="1226">
        <v>0</v>
      </c>
      <c r="O134" s="1226">
        <v>0</v>
      </c>
      <c r="P134" s="1227">
        <v>100.09999999991851</v>
      </c>
      <c r="Q134" s="1228" t="s">
        <v>283</v>
      </c>
      <c r="R134" s="1229" t="s">
        <v>339</v>
      </c>
      <c r="S134" s="1230">
        <v>1</v>
      </c>
      <c r="T134" s="1101">
        <v>19018.999999984517</v>
      </c>
      <c r="U134" s="1101"/>
    </row>
    <row r="135" spans="1:21" s="1102" customFormat="1" ht="18" customHeight="1">
      <c r="A135" s="1101"/>
      <c r="B135" s="1217">
        <v>123</v>
      </c>
      <c r="C135" s="1231">
        <v>1893</v>
      </c>
      <c r="D135" s="1219" t="s">
        <v>676</v>
      </c>
      <c r="E135" s="1219" t="s">
        <v>291</v>
      </c>
      <c r="F135" s="1220">
        <v>180</v>
      </c>
      <c r="G135" s="1221">
        <v>23426</v>
      </c>
      <c r="H135" s="1222"/>
      <c r="I135" s="1223">
        <v>12</v>
      </c>
      <c r="J135" s="1224" t="s">
        <v>280</v>
      </c>
      <c r="K135" s="1225">
        <v>44190</v>
      </c>
      <c r="L135" s="1226" t="s">
        <v>64</v>
      </c>
      <c r="M135" s="1226">
        <v>27071.02</v>
      </c>
      <c r="N135" s="1226">
        <v>0</v>
      </c>
      <c r="O135" s="1226">
        <v>0</v>
      </c>
      <c r="P135" s="1227">
        <v>123.71666666673264</v>
      </c>
      <c r="Q135" s="1228" t="s">
        <v>326</v>
      </c>
      <c r="R135" s="1229" t="s">
        <v>339</v>
      </c>
      <c r="S135" s="1230">
        <v>1</v>
      </c>
      <c r="T135" s="1101">
        <v>22269.000000011874</v>
      </c>
      <c r="U135" s="1101"/>
    </row>
    <row r="136" spans="1:21" s="1102" customFormat="1" ht="18" customHeight="1">
      <c r="A136" s="1101"/>
      <c r="B136" s="1217">
        <v>124</v>
      </c>
      <c r="C136" s="1231">
        <v>1843</v>
      </c>
      <c r="D136" s="1219" t="s">
        <v>549</v>
      </c>
      <c r="E136" s="1219" t="s">
        <v>216</v>
      </c>
      <c r="F136" s="1220">
        <v>134.16</v>
      </c>
      <c r="G136" s="1221">
        <v>8260</v>
      </c>
      <c r="H136" s="1222"/>
      <c r="I136" s="1223">
        <v>12</v>
      </c>
      <c r="J136" s="1224" t="s">
        <v>247</v>
      </c>
      <c r="K136" s="1225">
        <v>44181</v>
      </c>
      <c r="L136" s="1226" t="s">
        <v>66</v>
      </c>
      <c r="M136" s="1226">
        <v>2689.8040000000001</v>
      </c>
      <c r="N136" s="1226">
        <v>0</v>
      </c>
      <c r="O136" s="1226">
        <v>0</v>
      </c>
      <c r="P136" s="1227">
        <v>27.26666666666279</v>
      </c>
      <c r="Q136" s="1228" t="s">
        <v>394</v>
      </c>
      <c r="R136" s="1229" t="s">
        <v>339</v>
      </c>
      <c r="S136" s="1230">
        <v>3</v>
      </c>
      <c r="T136" s="1101">
        <v>3658.0959999994798</v>
      </c>
      <c r="U136" s="1101"/>
    </row>
    <row r="137" spans="1:21" s="1102" customFormat="1" ht="18" customHeight="1">
      <c r="A137" s="1101"/>
      <c r="B137" s="1217">
        <v>125</v>
      </c>
      <c r="C137" s="1231">
        <v>1776</v>
      </c>
      <c r="D137" s="1219" t="s">
        <v>550</v>
      </c>
      <c r="E137" s="1219" t="s">
        <v>281</v>
      </c>
      <c r="F137" s="1220">
        <v>179.88</v>
      </c>
      <c r="G137" s="1221">
        <v>28193</v>
      </c>
      <c r="H137" s="1222"/>
      <c r="I137" s="1223">
        <v>12</v>
      </c>
      <c r="J137" s="1224" t="s">
        <v>277</v>
      </c>
      <c r="K137" s="1225">
        <v>44169</v>
      </c>
      <c r="L137" s="1226" t="s">
        <v>66</v>
      </c>
      <c r="M137" s="1226">
        <v>35065.970999999998</v>
      </c>
      <c r="N137" s="1226">
        <v>0</v>
      </c>
      <c r="O137" s="1226">
        <v>0</v>
      </c>
      <c r="P137" s="1227">
        <v>338.75000000005821</v>
      </c>
      <c r="Q137" s="1228" t="s">
        <v>279</v>
      </c>
      <c r="R137" s="1229" t="s">
        <v>339</v>
      </c>
      <c r="S137" s="1230">
        <v>7</v>
      </c>
      <c r="T137" s="1101">
        <v>60934.350000010469</v>
      </c>
      <c r="U137" s="1101"/>
    </row>
    <row r="138" spans="1:21" s="1102" customFormat="1" ht="18" customHeight="1">
      <c r="A138" s="1101"/>
      <c r="B138" s="1217">
        <v>126</v>
      </c>
      <c r="C138" s="1231">
        <v>1898</v>
      </c>
      <c r="D138" s="1219" t="s">
        <v>677</v>
      </c>
      <c r="E138" s="1219" t="s">
        <v>444</v>
      </c>
      <c r="F138" s="1220">
        <v>199.98000000000002</v>
      </c>
      <c r="G138" s="1221">
        <v>57772</v>
      </c>
      <c r="H138" s="1222"/>
      <c r="I138" s="1223">
        <v>12</v>
      </c>
      <c r="J138" s="1224" t="s">
        <v>446</v>
      </c>
      <c r="K138" s="1225">
        <v>44190</v>
      </c>
      <c r="L138" s="1226" t="s">
        <v>88</v>
      </c>
      <c r="M138" s="1226">
        <v>2811.24</v>
      </c>
      <c r="N138" s="1226">
        <v>1627</v>
      </c>
      <c r="O138" s="1226">
        <v>0</v>
      </c>
      <c r="P138" s="1227">
        <v>29.083333333313931</v>
      </c>
      <c r="Q138" s="1228" t="s">
        <v>215</v>
      </c>
      <c r="R138" s="1229" t="s">
        <v>339</v>
      </c>
      <c r="S138" s="1230">
        <v>2</v>
      </c>
      <c r="T138" s="1101">
        <v>5816.0849999961201</v>
      </c>
      <c r="U138" s="1101"/>
    </row>
    <row r="139" spans="1:21" s="1102" customFormat="1" ht="18" customHeight="1">
      <c r="A139" s="1101"/>
      <c r="B139" s="1217">
        <v>127</v>
      </c>
      <c r="C139" s="1231">
        <v>1854</v>
      </c>
      <c r="D139" s="1219" t="s">
        <v>678</v>
      </c>
      <c r="E139" s="1219" t="s">
        <v>216</v>
      </c>
      <c r="F139" s="1220">
        <v>199.99</v>
      </c>
      <c r="G139" s="1221">
        <v>76299</v>
      </c>
      <c r="H139" s="1222"/>
      <c r="I139" s="1223">
        <v>12</v>
      </c>
      <c r="J139" s="1224" t="s">
        <v>292</v>
      </c>
      <c r="K139" s="1225">
        <v>44183</v>
      </c>
      <c r="L139" s="1226" t="s">
        <v>87</v>
      </c>
      <c r="M139" s="1226">
        <v>6350.66</v>
      </c>
      <c r="N139" s="1226">
        <v>4112</v>
      </c>
      <c r="O139" s="1226">
        <v>0</v>
      </c>
      <c r="P139" s="1227">
        <v>76.016666666662786</v>
      </c>
      <c r="Q139" s="1228" t="s">
        <v>286</v>
      </c>
      <c r="R139" s="1229" t="s">
        <v>339</v>
      </c>
      <c r="S139" s="1230">
        <v>4</v>
      </c>
      <c r="T139" s="1101">
        <v>15202.573166665892</v>
      </c>
      <c r="U139" s="1101"/>
    </row>
    <row r="140" spans="1:21" s="1102" customFormat="1" ht="18" customHeight="1">
      <c r="A140" s="1101"/>
      <c r="B140" s="1217">
        <v>128</v>
      </c>
      <c r="C140" s="1231">
        <v>1747</v>
      </c>
      <c r="D140" s="1219" t="s">
        <v>679</v>
      </c>
      <c r="E140" s="1219" t="s">
        <v>216</v>
      </c>
      <c r="F140" s="1220">
        <v>199.94</v>
      </c>
      <c r="G140" s="1221">
        <v>55878</v>
      </c>
      <c r="H140" s="1222"/>
      <c r="I140" s="1223">
        <v>12</v>
      </c>
      <c r="J140" s="1224" t="s">
        <v>277</v>
      </c>
      <c r="K140" s="1225">
        <v>44164</v>
      </c>
      <c r="L140" s="1226" t="s">
        <v>88</v>
      </c>
      <c r="M140" s="1226">
        <v>5806.6</v>
      </c>
      <c r="N140" s="1226">
        <v>3375</v>
      </c>
      <c r="O140" s="1226">
        <v>0</v>
      </c>
      <c r="P140" s="1227">
        <v>75.916666666686069</v>
      </c>
      <c r="Q140" s="1228" t="s">
        <v>279</v>
      </c>
      <c r="R140" s="1229" t="s">
        <v>339</v>
      </c>
      <c r="S140" s="1230">
        <v>2</v>
      </c>
      <c r="T140" s="1101">
        <v>15178.778333337212</v>
      </c>
      <c r="U140" s="1101"/>
    </row>
    <row r="141" spans="1:21" s="1102" customFormat="1" ht="18" customHeight="1">
      <c r="A141" s="1101"/>
      <c r="B141" s="1217">
        <v>129</v>
      </c>
      <c r="C141" s="1231">
        <v>1890</v>
      </c>
      <c r="D141" s="1219" t="s">
        <v>679</v>
      </c>
      <c r="E141" s="1219" t="s">
        <v>216</v>
      </c>
      <c r="F141" s="1220">
        <v>199.94</v>
      </c>
      <c r="G141" s="1221">
        <v>55878</v>
      </c>
      <c r="H141" s="1222"/>
      <c r="I141" s="1223">
        <v>12</v>
      </c>
      <c r="J141" s="1224" t="s">
        <v>277</v>
      </c>
      <c r="K141" s="1225">
        <v>44189</v>
      </c>
      <c r="L141" s="1226" t="s">
        <v>88</v>
      </c>
      <c r="M141" s="1226">
        <v>6560.34</v>
      </c>
      <c r="N141" s="1226">
        <v>3792</v>
      </c>
      <c r="O141" s="1226">
        <v>0</v>
      </c>
      <c r="P141" s="1227">
        <v>101.29999999998836</v>
      </c>
      <c r="Q141" s="1228" t="s">
        <v>279</v>
      </c>
      <c r="R141" s="1229" t="s">
        <v>339</v>
      </c>
      <c r="S141" s="1230">
        <v>3</v>
      </c>
      <c r="T141" s="1101">
        <v>20253.92199999767</v>
      </c>
      <c r="U141" s="1101"/>
    </row>
    <row r="142" spans="1:21" s="1102" customFormat="1" ht="18" customHeight="1">
      <c r="A142" s="1101"/>
      <c r="B142" s="1217">
        <v>130</v>
      </c>
      <c r="C142" s="1231">
        <v>1763</v>
      </c>
      <c r="D142" s="1219" t="s">
        <v>680</v>
      </c>
      <c r="E142" s="1219" t="s">
        <v>291</v>
      </c>
      <c r="F142" s="1220">
        <v>270.07</v>
      </c>
      <c r="G142" s="1221">
        <v>71112</v>
      </c>
      <c r="H142" s="1222"/>
      <c r="I142" s="1223">
        <v>12</v>
      </c>
      <c r="J142" s="1224" t="s">
        <v>426</v>
      </c>
      <c r="K142" s="1225">
        <v>44167</v>
      </c>
      <c r="L142" s="1226" t="s">
        <v>63</v>
      </c>
      <c r="M142" s="1226">
        <v>6125.97</v>
      </c>
      <c r="N142" s="1226">
        <v>0</v>
      </c>
      <c r="O142" s="1226">
        <v>755</v>
      </c>
      <c r="P142" s="1227">
        <v>7.9833333333372138</v>
      </c>
      <c r="Q142" s="1228" t="s">
        <v>215</v>
      </c>
      <c r="R142" s="1229" t="s">
        <v>295</v>
      </c>
      <c r="S142" s="1230">
        <v>3</v>
      </c>
      <c r="T142" s="1101">
        <v>2156.0588333343812</v>
      </c>
      <c r="U142" s="1101"/>
    </row>
    <row r="143" spans="1:21" s="1102" customFormat="1" ht="18" customHeight="1">
      <c r="A143" s="1101"/>
      <c r="B143" s="1217">
        <v>131</v>
      </c>
      <c r="C143" s="1231">
        <v>1803</v>
      </c>
      <c r="D143" s="1219" t="s">
        <v>681</v>
      </c>
      <c r="E143" s="1219" t="s">
        <v>284</v>
      </c>
      <c r="F143" s="1220">
        <v>223.3</v>
      </c>
      <c r="G143" s="1221">
        <v>35835</v>
      </c>
      <c r="H143" s="1222"/>
      <c r="I143" s="1223">
        <v>12</v>
      </c>
      <c r="J143" s="1224" t="s">
        <v>426</v>
      </c>
      <c r="K143" s="1225">
        <v>44173</v>
      </c>
      <c r="L143" s="1226" t="s">
        <v>63</v>
      </c>
      <c r="M143" s="1226">
        <v>23651.909999999996</v>
      </c>
      <c r="N143" s="1226">
        <v>0</v>
      </c>
      <c r="O143" s="1226">
        <v>2712</v>
      </c>
      <c r="P143" s="1227">
        <v>21.516666666779201</v>
      </c>
      <c r="Q143" s="1228" t="s">
        <v>419</v>
      </c>
      <c r="R143" s="1229">
        <v>0</v>
      </c>
      <c r="S143" s="1230">
        <v>6</v>
      </c>
      <c r="T143" s="1101">
        <v>4804.6716666917955</v>
      </c>
      <c r="U143" s="1101"/>
    </row>
    <row r="144" spans="1:21" s="1102" customFormat="1" ht="18" customHeight="1">
      <c r="A144" s="1101"/>
      <c r="B144" s="1217">
        <v>132</v>
      </c>
      <c r="C144" s="1231">
        <v>1759</v>
      </c>
      <c r="D144" s="1219" t="s">
        <v>682</v>
      </c>
      <c r="E144" s="1219" t="s">
        <v>284</v>
      </c>
      <c r="F144" s="1220">
        <v>199.9</v>
      </c>
      <c r="G144" s="1221">
        <v>37441</v>
      </c>
      <c r="H144" s="1222"/>
      <c r="I144" s="1223">
        <v>12</v>
      </c>
      <c r="J144" s="1224" t="s">
        <v>285</v>
      </c>
      <c r="K144" s="1225">
        <v>44166</v>
      </c>
      <c r="L144" s="1226" t="s">
        <v>87</v>
      </c>
      <c r="M144" s="1226">
        <v>4997.7300000000005</v>
      </c>
      <c r="N144" s="1226">
        <v>0</v>
      </c>
      <c r="O144" s="1226">
        <v>0</v>
      </c>
      <c r="P144" s="1227">
        <v>75.56666666676756</v>
      </c>
      <c r="Q144" s="1228" t="s">
        <v>279</v>
      </c>
      <c r="R144" s="1229" t="s">
        <v>339</v>
      </c>
      <c r="S144" s="1230">
        <v>1</v>
      </c>
      <c r="T144" s="1101">
        <v>15105.776666686836</v>
      </c>
      <c r="U144" s="1101"/>
    </row>
    <row r="145" spans="1:21" s="1102" customFormat="1" ht="18" customHeight="1">
      <c r="A145" s="1101"/>
      <c r="B145" s="1217">
        <v>133</v>
      </c>
      <c r="C145" s="1231">
        <v>1788</v>
      </c>
      <c r="D145" s="1219" t="s">
        <v>473</v>
      </c>
      <c r="E145" s="1219" t="s">
        <v>433</v>
      </c>
      <c r="F145" s="1220">
        <v>186.03</v>
      </c>
      <c r="G145" s="1221">
        <v>42401</v>
      </c>
      <c r="H145" s="1222"/>
      <c r="I145" s="1223">
        <v>12</v>
      </c>
      <c r="J145" s="1224" t="s">
        <v>277</v>
      </c>
      <c r="K145" s="1225">
        <v>44171</v>
      </c>
      <c r="L145" s="1226" t="s">
        <v>88</v>
      </c>
      <c r="M145" s="1226">
        <v>6674.83</v>
      </c>
      <c r="N145" s="1226">
        <v>4104</v>
      </c>
      <c r="O145" s="1226">
        <v>0</v>
      </c>
      <c r="P145" s="1227">
        <v>53.53333333338378</v>
      </c>
      <c r="Q145" s="1228" t="s">
        <v>279</v>
      </c>
      <c r="R145" s="1229" t="s">
        <v>339</v>
      </c>
      <c r="S145" s="1230">
        <v>9</v>
      </c>
      <c r="T145" s="1101">
        <v>9958.8060000093847</v>
      </c>
      <c r="U145" s="1101"/>
    </row>
    <row r="146" spans="1:21" s="1102" customFormat="1" ht="18" customHeight="1">
      <c r="A146" s="1101"/>
      <c r="B146" s="1217">
        <v>134</v>
      </c>
      <c r="C146" s="1231">
        <v>1858</v>
      </c>
      <c r="D146" s="1219" t="s">
        <v>473</v>
      </c>
      <c r="E146" s="1219" t="s">
        <v>433</v>
      </c>
      <c r="F146" s="1220">
        <v>186.03</v>
      </c>
      <c r="G146" s="1221">
        <v>42401</v>
      </c>
      <c r="H146" s="1222"/>
      <c r="I146" s="1223">
        <v>12</v>
      </c>
      <c r="J146" s="1224" t="s">
        <v>296</v>
      </c>
      <c r="K146" s="1225">
        <v>44184</v>
      </c>
      <c r="L146" s="1226" t="s">
        <v>88</v>
      </c>
      <c r="M146" s="1226">
        <v>5179.2100000000009</v>
      </c>
      <c r="N146" s="1226">
        <v>3121</v>
      </c>
      <c r="O146" s="1226">
        <v>0</v>
      </c>
      <c r="P146" s="1227">
        <v>62.133333333302289</v>
      </c>
      <c r="Q146" s="1228" t="s">
        <v>279</v>
      </c>
      <c r="R146" s="1229" t="s">
        <v>339</v>
      </c>
      <c r="S146" s="1230">
        <v>10</v>
      </c>
      <c r="T146" s="1101">
        <v>11558.663999994225</v>
      </c>
      <c r="U146" s="1101"/>
    </row>
    <row r="147" spans="1:21" s="1102" customFormat="1" ht="18" customHeight="1">
      <c r="A147" s="1101"/>
      <c r="B147" s="1217">
        <v>135</v>
      </c>
      <c r="C147" s="1231">
        <v>1828</v>
      </c>
      <c r="D147" s="1219" t="s">
        <v>683</v>
      </c>
      <c r="E147" s="1219" t="s">
        <v>291</v>
      </c>
      <c r="F147" s="1220">
        <v>274.67</v>
      </c>
      <c r="G147" s="1221">
        <v>65483</v>
      </c>
      <c r="H147" s="1222"/>
      <c r="I147" s="1223">
        <v>12</v>
      </c>
      <c r="J147" s="1224" t="s">
        <v>432</v>
      </c>
      <c r="K147" s="1225">
        <v>44177</v>
      </c>
      <c r="L147" s="1226" t="s">
        <v>63</v>
      </c>
      <c r="M147" s="1226">
        <v>15012.14</v>
      </c>
      <c r="N147" s="1226">
        <v>0</v>
      </c>
      <c r="O147" s="1226">
        <v>1734</v>
      </c>
      <c r="P147" s="1227">
        <v>14.000000000058208</v>
      </c>
      <c r="Q147" s="1228" t="s">
        <v>294</v>
      </c>
      <c r="R147" s="1229" t="s">
        <v>295</v>
      </c>
      <c r="S147" s="1230">
        <v>5</v>
      </c>
      <c r="T147" s="1101">
        <v>3845.3800000159881</v>
      </c>
      <c r="U147" s="1101"/>
    </row>
    <row r="148" spans="1:21" s="1102" customFormat="1" ht="18" customHeight="1">
      <c r="A148" s="1101"/>
      <c r="B148" s="1217">
        <v>136</v>
      </c>
      <c r="C148" s="1231">
        <v>1808</v>
      </c>
      <c r="D148" s="1219" t="s">
        <v>551</v>
      </c>
      <c r="E148" s="1219" t="s">
        <v>552</v>
      </c>
      <c r="F148" s="1220">
        <v>199.9</v>
      </c>
      <c r="G148" s="1221">
        <v>36416</v>
      </c>
      <c r="H148" s="1222"/>
      <c r="I148" s="1223">
        <v>12</v>
      </c>
      <c r="J148" s="1224" t="s">
        <v>282</v>
      </c>
      <c r="K148" s="1225">
        <v>44174</v>
      </c>
      <c r="L148" s="1226" t="s">
        <v>458</v>
      </c>
      <c r="M148" s="1226">
        <v>49874.12</v>
      </c>
      <c r="N148" s="1226">
        <v>0</v>
      </c>
      <c r="O148" s="1226">
        <v>0</v>
      </c>
      <c r="P148" s="1227">
        <v>153.96666666667443</v>
      </c>
      <c r="Q148" s="1228" t="s">
        <v>283</v>
      </c>
      <c r="R148" s="1229" t="s">
        <v>339</v>
      </c>
      <c r="S148" s="1230">
        <v>3</v>
      </c>
      <c r="T148" s="1101">
        <v>30777.936666668218</v>
      </c>
      <c r="U148" s="1101"/>
    </row>
    <row r="149" spans="1:21" s="1102" customFormat="1" ht="18" customHeight="1">
      <c r="A149" s="1101"/>
      <c r="B149" s="1217">
        <v>137</v>
      </c>
      <c r="C149" s="1231">
        <v>1764</v>
      </c>
      <c r="D149" s="1219" t="s">
        <v>684</v>
      </c>
      <c r="E149" s="1219" t="s">
        <v>290</v>
      </c>
      <c r="F149" s="1220">
        <v>199.99</v>
      </c>
      <c r="G149" s="1221">
        <v>35812</v>
      </c>
      <c r="H149" s="1222"/>
      <c r="I149" s="1223">
        <v>12</v>
      </c>
      <c r="J149" s="1224" t="s">
        <v>293</v>
      </c>
      <c r="K149" s="1225">
        <v>44167</v>
      </c>
      <c r="L149" s="1226" t="s">
        <v>458</v>
      </c>
      <c r="M149" s="1226">
        <v>35190.800000000003</v>
      </c>
      <c r="N149" s="1226">
        <v>0</v>
      </c>
      <c r="O149" s="1226">
        <v>0</v>
      </c>
      <c r="P149" s="1227">
        <v>188.31666666670935</v>
      </c>
      <c r="Q149" s="1228" t="s">
        <v>363</v>
      </c>
      <c r="R149" s="1229" t="s">
        <v>339</v>
      </c>
      <c r="S149" s="1230">
        <v>1</v>
      </c>
      <c r="T149" s="1101">
        <v>37661.450166675204</v>
      </c>
      <c r="U149" s="1101"/>
    </row>
    <row r="150" spans="1:21" s="1102" customFormat="1" ht="18" customHeight="1">
      <c r="A150" s="1101"/>
      <c r="B150" s="1217">
        <v>138</v>
      </c>
      <c r="C150" s="1231">
        <v>1813</v>
      </c>
      <c r="D150" s="1219" t="s">
        <v>685</v>
      </c>
      <c r="E150" s="1219" t="s">
        <v>284</v>
      </c>
      <c r="F150" s="1220">
        <v>303.95</v>
      </c>
      <c r="G150" s="1221">
        <v>74583</v>
      </c>
      <c r="H150" s="1222"/>
      <c r="I150" s="1223">
        <v>12</v>
      </c>
      <c r="J150" s="1224" t="s">
        <v>432</v>
      </c>
      <c r="K150" s="1225">
        <v>44175</v>
      </c>
      <c r="L150" s="1226" t="s">
        <v>63</v>
      </c>
      <c r="M150" s="1226">
        <v>24781.67</v>
      </c>
      <c r="N150" s="1226">
        <v>0</v>
      </c>
      <c r="O150" s="1226">
        <v>2944</v>
      </c>
      <c r="P150" s="1227">
        <v>21.683333333465274</v>
      </c>
      <c r="Q150" s="1228" t="s">
        <v>419</v>
      </c>
      <c r="R150" s="1229" t="s">
        <v>316</v>
      </c>
      <c r="S150" s="1230">
        <v>2</v>
      </c>
      <c r="T150" s="1101">
        <v>6590.6491667067703</v>
      </c>
      <c r="U150" s="1101"/>
    </row>
    <row r="151" spans="1:21" s="1102" customFormat="1" ht="18" customHeight="1">
      <c r="A151" s="1101"/>
      <c r="B151" s="1217">
        <v>139</v>
      </c>
      <c r="C151" s="1231">
        <v>1903</v>
      </c>
      <c r="D151" s="1219" t="s">
        <v>686</v>
      </c>
      <c r="E151" s="1219" t="s">
        <v>284</v>
      </c>
      <c r="F151" s="1220">
        <v>303.83</v>
      </c>
      <c r="G151" s="1221">
        <v>74586</v>
      </c>
      <c r="H151" s="1222"/>
      <c r="I151" s="1223">
        <v>12</v>
      </c>
      <c r="J151" s="1224" t="s">
        <v>432</v>
      </c>
      <c r="K151" s="1225">
        <v>44192</v>
      </c>
      <c r="L151" s="1226" t="s">
        <v>63</v>
      </c>
      <c r="M151" s="1226">
        <v>21870.46</v>
      </c>
      <c r="N151" s="1226">
        <v>0</v>
      </c>
      <c r="O151" s="1226">
        <v>3406</v>
      </c>
      <c r="P151" s="1227">
        <v>25.916666666627862</v>
      </c>
      <c r="Q151" s="1228" t="s">
        <v>419</v>
      </c>
      <c r="R151" s="1229" t="s">
        <v>316</v>
      </c>
      <c r="S151" s="1230">
        <v>4</v>
      </c>
      <c r="T151" s="1101">
        <v>7874.260833321543</v>
      </c>
      <c r="U151" s="1101"/>
    </row>
    <row r="152" spans="1:21" s="1102" customFormat="1" ht="18" customHeight="1">
      <c r="A152" s="1101"/>
      <c r="B152" s="1217">
        <v>140</v>
      </c>
      <c r="C152" s="1231">
        <v>1864</v>
      </c>
      <c r="D152" s="1219" t="s">
        <v>687</v>
      </c>
      <c r="E152" s="1219" t="s">
        <v>579</v>
      </c>
      <c r="F152" s="1220">
        <v>130.12</v>
      </c>
      <c r="G152" s="1221">
        <v>7776</v>
      </c>
      <c r="H152" s="1222"/>
      <c r="I152" s="1223">
        <v>12</v>
      </c>
      <c r="J152" s="1224" t="s">
        <v>247</v>
      </c>
      <c r="K152" s="1225">
        <v>44184</v>
      </c>
      <c r="L152" s="1226" t="s">
        <v>66</v>
      </c>
      <c r="M152" s="1226">
        <v>2988.0650000000001</v>
      </c>
      <c r="N152" s="1226">
        <v>0</v>
      </c>
      <c r="O152" s="1226">
        <v>0</v>
      </c>
      <c r="P152" s="1227">
        <v>33.199999999953434</v>
      </c>
      <c r="Q152" s="1228" t="s">
        <v>279</v>
      </c>
      <c r="R152" s="1229" t="s">
        <v>339</v>
      </c>
      <c r="S152" s="1230">
        <v>1</v>
      </c>
      <c r="T152" s="1101">
        <v>4319.9839999939413</v>
      </c>
      <c r="U152" s="1101"/>
    </row>
    <row r="153" spans="1:21" s="1102" customFormat="1" ht="18" customHeight="1">
      <c r="A153" s="1101"/>
      <c r="B153" s="1217">
        <v>141</v>
      </c>
      <c r="C153" s="1231">
        <v>1920</v>
      </c>
      <c r="D153" s="1219" t="s">
        <v>553</v>
      </c>
      <c r="E153" s="1219" t="s">
        <v>291</v>
      </c>
      <c r="F153" s="1220">
        <v>199.9</v>
      </c>
      <c r="G153" s="1221">
        <v>56677</v>
      </c>
      <c r="H153" s="1222"/>
      <c r="I153" s="1223">
        <v>12</v>
      </c>
      <c r="J153" s="1224" t="s">
        <v>446</v>
      </c>
      <c r="K153" s="1225">
        <v>44194</v>
      </c>
      <c r="L153" s="1226" t="s">
        <v>88</v>
      </c>
      <c r="M153" s="1226">
        <v>8854</v>
      </c>
      <c r="N153" s="1226">
        <v>4942</v>
      </c>
      <c r="O153" s="1226">
        <v>0</v>
      </c>
      <c r="P153" s="1227">
        <v>50.499999999941792</v>
      </c>
      <c r="Q153" s="1228" t="s">
        <v>278</v>
      </c>
      <c r="R153" s="1229" t="s">
        <v>339</v>
      </c>
      <c r="S153" s="1230">
        <v>6</v>
      </c>
      <c r="T153" s="1101">
        <v>10094.949999988365</v>
      </c>
      <c r="U153" s="1101"/>
    </row>
    <row r="154" spans="1:21" s="1102" customFormat="1" ht="18" customHeight="1">
      <c r="A154" s="1101"/>
      <c r="B154" s="1217">
        <v>142</v>
      </c>
      <c r="C154" s="1231">
        <v>1868</v>
      </c>
      <c r="D154" s="1219" t="s">
        <v>688</v>
      </c>
      <c r="E154" s="1219" t="s">
        <v>291</v>
      </c>
      <c r="F154" s="1220">
        <v>199.9</v>
      </c>
      <c r="G154" s="1221">
        <v>72900</v>
      </c>
      <c r="H154" s="1222"/>
      <c r="I154" s="1223">
        <v>12</v>
      </c>
      <c r="J154" s="1224" t="s">
        <v>277</v>
      </c>
      <c r="K154" s="1225">
        <v>44185</v>
      </c>
      <c r="L154" s="1226" t="s">
        <v>88</v>
      </c>
      <c r="M154" s="1226">
        <v>11165.64</v>
      </c>
      <c r="N154" s="1226">
        <v>5990</v>
      </c>
      <c r="O154" s="1226">
        <v>0</v>
      </c>
      <c r="P154" s="1227">
        <v>51.283333333209157</v>
      </c>
      <c r="Q154" s="1228" t="s">
        <v>278</v>
      </c>
      <c r="R154" s="1229" t="s">
        <v>339</v>
      </c>
      <c r="S154" s="1230">
        <v>4</v>
      </c>
      <c r="T154" s="1101">
        <v>10251.53833330851</v>
      </c>
      <c r="U154" s="1101"/>
    </row>
    <row r="155" spans="1:21" s="1102" customFormat="1" ht="18" customHeight="1">
      <c r="A155" s="1101"/>
      <c r="B155" s="1217">
        <v>143</v>
      </c>
      <c r="C155" s="1231">
        <v>1811</v>
      </c>
      <c r="D155" s="1219" t="s">
        <v>689</v>
      </c>
      <c r="E155" s="1219" t="s">
        <v>301</v>
      </c>
      <c r="F155" s="1220">
        <v>270.07</v>
      </c>
      <c r="G155" s="1221">
        <v>71112</v>
      </c>
      <c r="H155" s="1222"/>
      <c r="I155" s="1223">
        <v>12</v>
      </c>
      <c r="J155" s="1224" t="s">
        <v>432</v>
      </c>
      <c r="K155" s="1225">
        <v>44174</v>
      </c>
      <c r="L155" s="1226" t="s">
        <v>63</v>
      </c>
      <c r="M155" s="1226">
        <v>6818.4400000000005</v>
      </c>
      <c r="N155" s="1226">
        <v>0</v>
      </c>
      <c r="O155" s="1226">
        <v>769</v>
      </c>
      <c r="P155" s="1227">
        <v>9.9666666666744312</v>
      </c>
      <c r="Q155" s="1228" t="s">
        <v>528</v>
      </c>
      <c r="R155" s="1229" t="s">
        <v>339</v>
      </c>
      <c r="S155" s="1230">
        <v>5</v>
      </c>
      <c r="T155" s="1101">
        <v>2691.6976666687638</v>
      </c>
      <c r="U155" s="1101"/>
    </row>
    <row r="156" spans="1:21" s="1102" customFormat="1" ht="18" customHeight="1">
      <c r="A156" s="1101"/>
      <c r="B156" s="1217">
        <v>144</v>
      </c>
      <c r="C156" s="1231">
        <v>1899</v>
      </c>
      <c r="D156" s="1219" t="s">
        <v>690</v>
      </c>
      <c r="E156" s="1219" t="s">
        <v>299</v>
      </c>
      <c r="F156" s="1220">
        <v>198</v>
      </c>
      <c r="G156" s="1221">
        <v>32628</v>
      </c>
      <c r="H156" s="1222"/>
      <c r="I156" s="1223">
        <v>12</v>
      </c>
      <c r="J156" s="1224" t="s">
        <v>368</v>
      </c>
      <c r="K156" s="1225">
        <v>44191</v>
      </c>
      <c r="L156" s="1226" t="s">
        <v>87</v>
      </c>
      <c r="M156" s="1226">
        <v>6138.3029999999999</v>
      </c>
      <c r="N156" s="1226">
        <v>0</v>
      </c>
      <c r="O156" s="1226">
        <v>0</v>
      </c>
      <c r="P156" s="1227">
        <v>40.383333333302289</v>
      </c>
      <c r="Q156" s="1228" t="s">
        <v>349</v>
      </c>
      <c r="R156" s="1229" t="s">
        <v>339</v>
      </c>
      <c r="S156" s="1230">
        <v>1</v>
      </c>
      <c r="T156" s="1101">
        <v>7995.8999999938533</v>
      </c>
      <c r="U156" s="1101"/>
    </row>
    <row r="157" spans="1:21" s="1102" customFormat="1" ht="18" customHeight="1">
      <c r="A157" s="1101"/>
      <c r="B157" s="1217">
        <v>145</v>
      </c>
      <c r="C157" s="1231">
        <v>1883</v>
      </c>
      <c r="D157" s="1219" t="s">
        <v>691</v>
      </c>
      <c r="E157" s="1219" t="s">
        <v>281</v>
      </c>
      <c r="F157" s="1220">
        <v>183.07</v>
      </c>
      <c r="G157" s="1221">
        <v>29991</v>
      </c>
      <c r="H157" s="1222"/>
      <c r="I157" s="1223">
        <v>12</v>
      </c>
      <c r="J157" s="1224" t="s">
        <v>359</v>
      </c>
      <c r="K157" s="1225">
        <v>44188</v>
      </c>
      <c r="L157" s="1226" t="s">
        <v>354</v>
      </c>
      <c r="M157" s="1226">
        <v>10493.863874844988</v>
      </c>
      <c r="N157" s="1226">
        <v>0</v>
      </c>
      <c r="O157" s="1226">
        <v>0</v>
      </c>
      <c r="P157" s="1227">
        <v>116.3833333334187</v>
      </c>
      <c r="Q157" s="1228" t="s">
        <v>279</v>
      </c>
      <c r="R157" s="1229" t="s">
        <v>339</v>
      </c>
      <c r="S157" s="1230">
        <v>1</v>
      </c>
      <c r="T157" s="1101">
        <v>21306.296833348963</v>
      </c>
      <c r="U157" s="1101"/>
    </row>
    <row r="158" spans="1:21" s="1102" customFormat="1" ht="18" customHeight="1">
      <c r="A158" s="1101"/>
      <c r="B158" s="1217">
        <v>146</v>
      </c>
      <c r="C158" s="1231">
        <v>1750</v>
      </c>
      <c r="D158" s="1219" t="s">
        <v>692</v>
      </c>
      <c r="E158" s="1219" t="s">
        <v>290</v>
      </c>
      <c r="F158" s="1220">
        <v>183.34</v>
      </c>
      <c r="G158" s="1221">
        <v>29804</v>
      </c>
      <c r="H158" s="1222"/>
      <c r="I158" s="1223">
        <v>12</v>
      </c>
      <c r="J158" s="1224" t="s">
        <v>277</v>
      </c>
      <c r="K158" s="1225">
        <v>44164</v>
      </c>
      <c r="L158" s="1226" t="s">
        <v>66</v>
      </c>
      <c r="M158" s="1226">
        <v>33811.14</v>
      </c>
      <c r="N158" s="1226">
        <v>0</v>
      </c>
      <c r="O158" s="1226">
        <v>0</v>
      </c>
      <c r="P158" s="1227">
        <v>573.44999999989523</v>
      </c>
      <c r="Q158" s="1228" t="s">
        <v>279</v>
      </c>
      <c r="R158" s="1229" t="s">
        <v>339</v>
      </c>
      <c r="S158" s="1230">
        <v>2</v>
      </c>
      <c r="T158" s="1101">
        <v>105136.3229999808</v>
      </c>
      <c r="U158" s="1101"/>
    </row>
    <row r="159" spans="1:21" s="1102" customFormat="1" ht="18" customHeight="1">
      <c r="A159" s="1101"/>
      <c r="B159" s="1217">
        <v>147</v>
      </c>
      <c r="C159" s="1231">
        <v>1840</v>
      </c>
      <c r="D159" s="1219" t="s">
        <v>505</v>
      </c>
      <c r="E159" s="1219" t="s">
        <v>290</v>
      </c>
      <c r="F159" s="1220">
        <v>183</v>
      </c>
      <c r="G159" s="1221">
        <v>29767</v>
      </c>
      <c r="H159" s="1222"/>
      <c r="I159" s="1223">
        <v>12</v>
      </c>
      <c r="J159" s="1224" t="s">
        <v>382</v>
      </c>
      <c r="K159" s="1225">
        <v>44181</v>
      </c>
      <c r="L159" s="1226" t="s">
        <v>354</v>
      </c>
      <c r="M159" s="1226">
        <v>16792.759706190976</v>
      </c>
      <c r="N159" s="1226">
        <v>0</v>
      </c>
      <c r="O159" s="1226">
        <v>0</v>
      </c>
      <c r="P159" s="1227">
        <v>119.01666666660458</v>
      </c>
      <c r="Q159" s="1228" t="s">
        <v>363</v>
      </c>
      <c r="R159" s="1229" t="s">
        <v>339</v>
      </c>
      <c r="S159" s="1230">
        <v>3</v>
      </c>
      <c r="T159" s="1101">
        <v>21780.049999988638</v>
      </c>
      <c r="U159" s="1101"/>
    </row>
    <row r="160" spans="1:21" s="1102" customFormat="1" ht="18" customHeight="1">
      <c r="A160" s="1101"/>
      <c r="B160" s="1217">
        <v>148</v>
      </c>
      <c r="C160" s="1231">
        <v>1826</v>
      </c>
      <c r="D160" s="1219" t="s">
        <v>506</v>
      </c>
      <c r="E160" s="1219" t="s">
        <v>433</v>
      </c>
      <c r="F160" s="1222">
        <v>123.85000000000001</v>
      </c>
      <c r="G160" s="1221">
        <v>7603</v>
      </c>
      <c r="H160" s="1222"/>
      <c r="I160" s="1223">
        <v>12</v>
      </c>
      <c r="J160" s="1224" t="s">
        <v>247</v>
      </c>
      <c r="K160" s="1225">
        <v>44176</v>
      </c>
      <c r="L160" s="1226" t="s">
        <v>66</v>
      </c>
      <c r="M160" s="1226">
        <v>3545.7709999999997</v>
      </c>
      <c r="N160" s="1226">
        <v>0</v>
      </c>
      <c r="O160" s="1226">
        <v>0</v>
      </c>
      <c r="P160" s="1227">
        <v>20.133333333302293</v>
      </c>
      <c r="Q160" s="1228" t="s">
        <v>349</v>
      </c>
      <c r="R160" s="1229" t="s">
        <v>339</v>
      </c>
      <c r="S160" s="1230">
        <v>9</v>
      </c>
      <c r="T160" s="1101">
        <v>2493.5133333294893</v>
      </c>
      <c r="U160" s="1101"/>
    </row>
    <row r="161" spans="1:21" s="1102" customFormat="1" ht="18" customHeight="1">
      <c r="A161" s="1101"/>
      <c r="B161" s="1217">
        <v>149</v>
      </c>
      <c r="C161" s="1231">
        <v>1879</v>
      </c>
      <c r="D161" s="1219" t="s">
        <v>693</v>
      </c>
      <c r="E161" s="1219" t="s">
        <v>291</v>
      </c>
      <c r="F161" s="1222">
        <v>144.03</v>
      </c>
      <c r="G161" s="1221">
        <v>11668</v>
      </c>
      <c r="H161" s="1222"/>
      <c r="I161" s="1223">
        <v>12</v>
      </c>
      <c r="J161" s="1224" t="s">
        <v>247</v>
      </c>
      <c r="K161" s="1225">
        <v>44187</v>
      </c>
      <c r="L161" s="1226" t="s">
        <v>66</v>
      </c>
      <c r="M161" s="1226">
        <v>5100.7039999999997</v>
      </c>
      <c r="N161" s="1226">
        <v>0</v>
      </c>
      <c r="O161" s="1226">
        <v>0</v>
      </c>
      <c r="P161" s="1227">
        <v>18.316666666651145</v>
      </c>
      <c r="Q161" s="1228" t="s">
        <v>349</v>
      </c>
      <c r="R161" s="1229" t="s">
        <v>339</v>
      </c>
      <c r="S161" s="1230">
        <v>4</v>
      </c>
      <c r="T161" s="1101">
        <v>2638.1494999977645</v>
      </c>
      <c r="U161" s="1101"/>
    </row>
    <row r="162" spans="1:21" s="1102" customFormat="1" ht="18" customHeight="1">
      <c r="A162" s="1101"/>
      <c r="B162" s="1217">
        <v>150</v>
      </c>
      <c r="C162" s="1231">
        <v>1896</v>
      </c>
      <c r="D162" s="1219" t="s">
        <v>694</v>
      </c>
      <c r="E162" s="1219" t="s">
        <v>433</v>
      </c>
      <c r="F162" s="1222">
        <v>123.85000000000001</v>
      </c>
      <c r="G162" s="1221">
        <v>7603</v>
      </c>
      <c r="H162" s="1222"/>
      <c r="I162" s="1223">
        <v>12</v>
      </c>
      <c r="J162" s="1224" t="s">
        <v>247</v>
      </c>
      <c r="K162" s="1225">
        <v>44189</v>
      </c>
      <c r="L162" s="1226" t="s">
        <v>66</v>
      </c>
      <c r="M162" s="1226">
        <v>9104.0239999999994</v>
      </c>
      <c r="N162" s="1226">
        <v>0</v>
      </c>
      <c r="O162" s="1226">
        <v>0</v>
      </c>
      <c r="P162" s="1227">
        <v>25.166666666627862</v>
      </c>
      <c r="Q162" s="1228" t="s">
        <v>349</v>
      </c>
      <c r="R162" s="1229" t="s">
        <v>339</v>
      </c>
      <c r="S162" s="1230">
        <v>8</v>
      </c>
      <c r="T162" s="1101">
        <v>3116.8916666618607</v>
      </c>
      <c r="U162" s="1101"/>
    </row>
    <row r="163" spans="1:21" s="1102" customFormat="1" ht="18" customHeight="1">
      <c r="A163" s="1101"/>
      <c r="B163" s="1217">
        <v>151</v>
      </c>
      <c r="C163" s="1231">
        <v>1746</v>
      </c>
      <c r="D163" s="1219" t="s">
        <v>695</v>
      </c>
      <c r="E163" s="1219" t="s">
        <v>284</v>
      </c>
      <c r="F163" s="1222">
        <v>170.70000000000002</v>
      </c>
      <c r="G163" s="1221">
        <v>17979</v>
      </c>
      <c r="H163" s="1222"/>
      <c r="I163" s="1223">
        <v>12</v>
      </c>
      <c r="J163" s="1224" t="s">
        <v>280</v>
      </c>
      <c r="K163" s="1225">
        <v>44164</v>
      </c>
      <c r="L163" s="1226" t="s">
        <v>64</v>
      </c>
      <c r="M163" s="1226">
        <v>24480.39</v>
      </c>
      <c r="N163" s="1226">
        <v>0</v>
      </c>
      <c r="O163" s="1226">
        <v>0</v>
      </c>
      <c r="P163" s="1227">
        <v>148.84999999991851</v>
      </c>
      <c r="Q163" s="1228" t="s">
        <v>363</v>
      </c>
      <c r="R163" s="1229" t="s">
        <v>339</v>
      </c>
      <c r="S163" s="1230">
        <v>2</v>
      </c>
      <c r="T163" s="1101">
        <v>25408.694999986092</v>
      </c>
      <c r="U163" s="1101"/>
    </row>
    <row r="164" spans="1:21" s="1102" customFormat="1" ht="18" customHeight="1">
      <c r="A164" s="1101"/>
      <c r="B164" s="1217">
        <v>152</v>
      </c>
      <c r="C164" s="1231">
        <v>1880</v>
      </c>
      <c r="D164" s="1219" t="s">
        <v>696</v>
      </c>
      <c r="E164" s="1219" t="s">
        <v>428</v>
      </c>
      <c r="F164" s="1222">
        <v>183.09</v>
      </c>
      <c r="G164" s="1221">
        <v>29832</v>
      </c>
      <c r="H164" s="1222"/>
      <c r="I164" s="1223">
        <v>12</v>
      </c>
      <c r="J164" s="1224" t="s">
        <v>359</v>
      </c>
      <c r="K164" s="1225">
        <v>44187</v>
      </c>
      <c r="L164" s="1226" t="s">
        <v>354</v>
      </c>
      <c r="M164" s="1226">
        <v>13292.657318197716</v>
      </c>
      <c r="N164" s="1226">
        <v>0</v>
      </c>
      <c r="O164" s="1226">
        <v>0</v>
      </c>
      <c r="P164" s="1227">
        <v>32.966666666732635</v>
      </c>
      <c r="Q164" s="1228" t="s">
        <v>429</v>
      </c>
      <c r="R164" s="1229" t="s">
        <v>339</v>
      </c>
      <c r="S164" s="1230">
        <v>2</v>
      </c>
      <c r="T164" s="1101">
        <v>6035.8670000120783</v>
      </c>
      <c r="U164" s="1101"/>
    </row>
    <row r="165" spans="1:21" s="1102" customFormat="1" ht="18" customHeight="1">
      <c r="A165" s="1101"/>
      <c r="B165" s="1217">
        <v>153</v>
      </c>
      <c r="C165" s="1231">
        <v>1773</v>
      </c>
      <c r="D165" s="1219" t="s">
        <v>697</v>
      </c>
      <c r="E165" s="1219" t="s">
        <v>290</v>
      </c>
      <c r="F165" s="1222">
        <v>180</v>
      </c>
      <c r="G165" s="1221">
        <v>23456</v>
      </c>
      <c r="H165" s="1222"/>
      <c r="I165" s="1223">
        <v>12</v>
      </c>
      <c r="J165" s="1224" t="s">
        <v>445</v>
      </c>
      <c r="K165" s="1225">
        <v>44168</v>
      </c>
      <c r="L165" s="1226" t="s">
        <v>64</v>
      </c>
      <c r="M165" s="1226">
        <v>16733.11</v>
      </c>
      <c r="N165" s="1226">
        <v>0</v>
      </c>
      <c r="O165" s="1226">
        <v>0</v>
      </c>
      <c r="P165" s="1227">
        <v>54.799999999988358</v>
      </c>
      <c r="Q165" s="1228" t="s">
        <v>408</v>
      </c>
      <c r="R165" s="1229" t="s">
        <v>339</v>
      </c>
      <c r="S165" s="1230">
        <v>1</v>
      </c>
      <c r="T165" s="1101">
        <v>9863.9999999979045</v>
      </c>
      <c r="U165" s="1101"/>
    </row>
    <row r="166" spans="1:21" s="1102" customFormat="1" ht="18" customHeight="1">
      <c r="A166" s="1101"/>
      <c r="B166" s="1217">
        <v>154</v>
      </c>
      <c r="C166" s="1231">
        <v>1802</v>
      </c>
      <c r="D166" s="1219" t="s">
        <v>698</v>
      </c>
      <c r="E166" s="1219" t="s">
        <v>290</v>
      </c>
      <c r="F166" s="1222">
        <v>175.53</v>
      </c>
      <c r="G166" s="1221">
        <v>19812</v>
      </c>
      <c r="H166" s="1222"/>
      <c r="I166" s="1223">
        <v>12</v>
      </c>
      <c r="J166" s="1224" t="s">
        <v>333</v>
      </c>
      <c r="K166" s="1225">
        <v>44173</v>
      </c>
      <c r="L166" s="1226" t="s">
        <v>64</v>
      </c>
      <c r="M166" s="1226">
        <v>26922.34</v>
      </c>
      <c r="N166" s="1226">
        <v>0</v>
      </c>
      <c r="O166" s="1226">
        <v>0</v>
      </c>
      <c r="P166" s="1227">
        <v>95.583333333197515</v>
      </c>
      <c r="Q166" s="1228" t="s">
        <v>326</v>
      </c>
      <c r="R166" s="1229" t="s">
        <v>339</v>
      </c>
      <c r="S166" s="1230">
        <v>1</v>
      </c>
      <c r="T166" s="1101">
        <v>16777.742499976161</v>
      </c>
      <c r="U166" s="1101"/>
    </row>
    <row r="167" spans="1:21" s="1102" customFormat="1" ht="18" customHeight="1">
      <c r="A167" s="1101"/>
      <c r="B167" s="1217">
        <v>155</v>
      </c>
      <c r="C167" s="1231">
        <v>1882</v>
      </c>
      <c r="D167" s="1219" t="s">
        <v>699</v>
      </c>
      <c r="E167" s="1219" t="s">
        <v>291</v>
      </c>
      <c r="F167" s="1222">
        <v>299.95999999999998</v>
      </c>
      <c r="G167" s="1221">
        <v>88586</v>
      </c>
      <c r="H167" s="1222"/>
      <c r="I167" s="1223">
        <v>12</v>
      </c>
      <c r="J167" s="1224" t="s">
        <v>426</v>
      </c>
      <c r="K167" s="1225">
        <v>44187</v>
      </c>
      <c r="L167" s="1226" t="s">
        <v>63</v>
      </c>
      <c r="M167" s="1226">
        <v>21518.080000000002</v>
      </c>
      <c r="N167" s="1226">
        <v>0</v>
      </c>
      <c r="O167" s="1226">
        <v>2846</v>
      </c>
      <c r="P167" s="1227">
        <v>20.233333333279006</v>
      </c>
      <c r="Q167" s="1228" t="s">
        <v>294</v>
      </c>
      <c r="R167" s="1229" t="s">
        <v>339</v>
      </c>
      <c r="S167" s="1230">
        <v>7</v>
      </c>
      <c r="T167" s="1101">
        <v>6069.1906666503701</v>
      </c>
      <c r="U167" s="1101"/>
    </row>
    <row r="168" spans="1:21" s="1102" customFormat="1" ht="18" customHeight="1">
      <c r="A168" s="1101"/>
      <c r="B168" s="1217">
        <v>156</v>
      </c>
      <c r="C168" s="1231">
        <v>1787</v>
      </c>
      <c r="D168" s="1219" t="s">
        <v>700</v>
      </c>
      <c r="E168" s="1219" t="s">
        <v>216</v>
      </c>
      <c r="F168" s="1222">
        <v>182.87</v>
      </c>
      <c r="G168" s="1221">
        <v>24331</v>
      </c>
      <c r="H168" s="1222"/>
      <c r="I168" s="1223">
        <v>12</v>
      </c>
      <c r="J168" s="1224" t="s">
        <v>522</v>
      </c>
      <c r="K168" s="1225">
        <v>44171</v>
      </c>
      <c r="L168" s="1226" t="s">
        <v>458</v>
      </c>
      <c r="M168" s="1226">
        <v>11300</v>
      </c>
      <c r="N168" s="1226">
        <v>0</v>
      </c>
      <c r="O168" s="1226">
        <v>0</v>
      </c>
      <c r="P168" s="1227">
        <v>22.033333333209153</v>
      </c>
      <c r="Q168" s="1228" t="s">
        <v>279</v>
      </c>
      <c r="R168" s="1229" t="s">
        <v>339</v>
      </c>
      <c r="S168" s="1230">
        <v>1</v>
      </c>
      <c r="T168" s="1101">
        <v>4029.2356666439582</v>
      </c>
      <c r="U168" s="1101"/>
    </row>
    <row r="169" spans="1:21" s="1102" customFormat="1" ht="18" customHeight="1">
      <c r="A169" s="1101"/>
      <c r="B169" s="1217">
        <v>157</v>
      </c>
      <c r="C169" s="1231">
        <v>1761</v>
      </c>
      <c r="D169" s="1219" t="s">
        <v>701</v>
      </c>
      <c r="E169" s="1219" t="s">
        <v>291</v>
      </c>
      <c r="F169" s="1222">
        <v>299.95999999999998</v>
      </c>
      <c r="G169" s="1221">
        <v>88586</v>
      </c>
      <c r="H169" s="1222"/>
      <c r="I169" s="1223">
        <v>12</v>
      </c>
      <c r="J169" s="1224" t="s">
        <v>432</v>
      </c>
      <c r="K169" s="1225">
        <v>44167</v>
      </c>
      <c r="L169" s="1226" t="s">
        <v>63</v>
      </c>
      <c r="M169" s="1226">
        <v>38619.980000000003</v>
      </c>
      <c r="N169" s="1226">
        <v>0</v>
      </c>
      <c r="O169" s="1226">
        <v>3645</v>
      </c>
      <c r="P169" s="1227">
        <v>55.183333333348855</v>
      </c>
      <c r="Q169" s="1228" t="s">
        <v>294</v>
      </c>
      <c r="R169" s="1229" t="s">
        <v>339</v>
      </c>
      <c r="S169" s="1230">
        <v>6</v>
      </c>
      <c r="T169" s="1101">
        <v>16552.792666671321</v>
      </c>
      <c r="U169" s="1101"/>
    </row>
    <row r="170" spans="1:21" s="1102" customFormat="1" ht="18" customHeight="1">
      <c r="A170" s="1101"/>
      <c r="B170" s="1217">
        <v>158</v>
      </c>
      <c r="C170" s="1231">
        <v>1923</v>
      </c>
      <c r="D170" s="1219" t="s">
        <v>554</v>
      </c>
      <c r="E170" s="1219" t="s">
        <v>291</v>
      </c>
      <c r="F170" s="1222">
        <v>299.95999999999998</v>
      </c>
      <c r="G170" s="1221">
        <v>88586</v>
      </c>
      <c r="H170" s="1222"/>
      <c r="I170" s="1223">
        <v>12</v>
      </c>
      <c r="J170" s="1224" t="s">
        <v>432</v>
      </c>
      <c r="K170" s="1225">
        <v>44195</v>
      </c>
      <c r="L170" s="1226" t="s">
        <v>63</v>
      </c>
      <c r="M170" s="1226">
        <v>21912.730000000003</v>
      </c>
      <c r="N170" s="1226">
        <v>0</v>
      </c>
      <c r="O170" s="1226">
        <v>2276</v>
      </c>
      <c r="P170" s="1227">
        <v>17.6166666666395</v>
      </c>
      <c r="Q170" s="1228" t="s">
        <v>294</v>
      </c>
      <c r="R170" s="1229" t="s">
        <v>339</v>
      </c>
      <c r="S170" s="1230">
        <v>7</v>
      </c>
      <c r="T170" s="1101">
        <v>5284.2953333251835</v>
      </c>
      <c r="U170" s="1101"/>
    </row>
    <row r="171" spans="1:21" s="1102" customFormat="1" ht="18" customHeight="1">
      <c r="A171" s="1101"/>
      <c r="B171" s="1217">
        <v>159</v>
      </c>
      <c r="C171" s="1231">
        <v>1855</v>
      </c>
      <c r="D171" s="1219" t="s">
        <v>702</v>
      </c>
      <c r="E171" s="1219" t="s">
        <v>301</v>
      </c>
      <c r="F171" s="1222">
        <v>199.99</v>
      </c>
      <c r="G171" s="1221">
        <v>61106</v>
      </c>
      <c r="H171" s="1222"/>
      <c r="I171" s="1223">
        <v>12</v>
      </c>
      <c r="J171" s="1224" t="s">
        <v>296</v>
      </c>
      <c r="K171" s="1225">
        <v>44183</v>
      </c>
      <c r="L171" s="1226" t="s">
        <v>88</v>
      </c>
      <c r="M171" s="1226">
        <v>4191.2120000000004</v>
      </c>
      <c r="N171" s="1226">
        <v>1920</v>
      </c>
      <c r="O171" s="1226">
        <v>0</v>
      </c>
      <c r="P171" s="1227">
        <v>21.500000000058208</v>
      </c>
      <c r="Q171" s="1228" t="s">
        <v>343</v>
      </c>
      <c r="R171" s="1229" t="s">
        <v>339</v>
      </c>
      <c r="S171" s="1230">
        <v>7</v>
      </c>
      <c r="T171" s="1101">
        <v>4299.7850000116414</v>
      </c>
      <c r="U171" s="1101"/>
    </row>
    <row r="172" spans="1:21" s="1102" customFormat="1" ht="18" customHeight="1">
      <c r="A172" s="1101"/>
      <c r="B172" s="1217">
        <v>160</v>
      </c>
      <c r="C172" s="1231">
        <v>1806</v>
      </c>
      <c r="D172" s="1219" t="s">
        <v>703</v>
      </c>
      <c r="E172" s="1219" t="s">
        <v>291</v>
      </c>
      <c r="F172" s="1222">
        <v>299.95999999999998</v>
      </c>
      <c r="G172" s="1221">
        <v>88586</v>
      </c>
      <c r="H172" s="1222"/>
      <c r="I172" s="1223">
        <v>12</v>
      </c>
      <c r="J172" s="1224" t="s">
        <v>426</v>
      </c>
      <c r="K172" s="1225">
        <v>44174</v>
      </c>
      <c r="L172" s="1226" t="s">
        <v>63</v>
      </c>
      <c r="M172" s="1226">
        <v>34211.18</v>
      </c>
      <c r="N172" s="1226">
        <v>0</v>
      </c>
      <c r="O172" s="1226">
        <v>2935</v>
      </c>
      <c r="P172" s="1227">
        <v>24.066666666709352</v>
      </c>
      <c r="Q172" s="1228" t="s">
        <v>294</v>
      </c>
      <c r="R172" s="1229" t="s">
        <v>339</v>
      </c>
      <c r="S172" s="1230">
        <v>7</v>
      </c>
      <c r="T172" s="1101">
        <v>7219.0373333461366</v>
      </c>
      <c r="U172" s="1101"/>
    </row>
    <row r="173" spans="1:21" s="1102" customFormat="1" ht="18" customHeight="1">
      <c r="A173" s="1101"/>
      <c r="B173" s="1217">
        <v>161</v>
      </c>
      <c r="C173" s="1231">
        <v>1904</v>
      </c>
      <c r="D173" s="1219" t="s">
        <v>704</v>
      </c>
      <c r="E173" s="1219" t="s">
        <v>301</v>
      </c>
      <c r="F173" s="1222">
        <v>199.99</v>
      </c>
      <c r="G173" s="1221">
        <v>61321</v>
      </c>
      <c r="H173" s="1222"/>
      <c r="I173" s="1223">
        <v>12</v>
      </c>
      <c r="J173" s="1224" t="s">
        <v>445</v>
      </c>
      <c r="K173" s="1225">
        <v>44192</v>
      </c>
      <c r="L173" s="1226" t="s">
        <v>88</v>
      </c>
      <c r="M173" s="1226">
        <v>3584.3220000000001</v>
      </c>
      <c r="N173" s="1226">
        <v>1812</v>
      </c>
      <c r="O173" s="1226">
        <v>0</v>
      </c>
      <c r="P173" s="1227">
        <v>15.033333333441988</v>
      </c>
      <c r="Q173" s="1228" t="s">
        <v>343</v>
      </c>
      <c r="R173" s="1229" t="s">
        <v>339</v>
      </c>
      <c r="S173" s="1230">
        <v>4</v>
      </c>
      <c r="T173" s="1101">
        <v>3006.5163333550631</v>
      </c>
      <c r="U173" s="1101"/>
    </row>
    <row r="174" spans="1:21" s="1102" customFormat="1" ht="18" customHeight="1">
      <c r="A174" s="1101"/>
      <c r="B174" s="1217">
        <v>162</v>
      </c>
      <c r="C174" s="1231">
        <v>1841</v>
      </c>
      <c r="D174" s="1219" t="s">
        <v>705</v>
      </c>
      <c r="E174" s="1219" t="s">
        <v>291</v>
      </c>
      <c r="F174" s="1222">
        <v>299.95999999999998</v>
      </c>
      <c r="G174" s="1221">
        <v>88586</v>
      </c>
      <c r="H174" s="1222"/>
      <c r="I174" s="1223">
        <v>12</v>
      </c>
      <c r="J174" s="1224" t="s">
        <v>432</v>
      </c>
      <c r="K174" s="1225">
        <v>44181</v>
      </c>
      <c r="L174" s="1226" t="s">
        <v>63</v>
      </c>
      <c r="M174" s="1226">
        <v>23969.77</v>
      </c>
      <c r="N174" s="1226">
        <v>0</v>
      </c>
      <c r="O174" s="1226">
        <v>2471</v>
      </c>
      <c r="P174" s="1227">
        <v>17.44999999995343</v>
      </c>
      <c r="Q174" s="1228" t="s">
        <v>294</v>
      </c>
      <c r="R174" s="1229" t="s">
        <v>339</v>
      </c>
      <c r="S174" s="1230">
        <v>6</v>
      </c>
      <c r="T174" s="1101">
        <v>5234.3019999860308</v>
      </c>
      <c r="U174" s="1101"/>
    </row>
    <row r="175" spans="1:21" s="1102" customFormat="1" ht="18" customHeight="1">
      <c r="A175" s="1101"/>
      <c r="B175" s="1217">
        <v>163</v>
      </c>
      <c r="C175" s="1231">
        <v>1769</v>
      </c>
      <c r="D175" s="1219" t="s">
        <v>706</v>
      </c>
      <c r="E175" s="1219" t="s">
        <v>431</v>
      </c>
      <c r="F175" s="1222">
        <v>171.59</v>
      </c>
      <c r="G175" s="1221">
        <v>19748</v>
      </c>
      <c r="H175" s="1222"/>
      <c r="I175" s="1223">
        <v>12</v>
      </c>
      <c r="J175" s="1224" t="s">
        <v>472</v>
      </c>
      <c r="K175" s="1225">
        <v>44168</v>
      </c>
      <c r="L175" s="1226" t="s">
        <v>64</v>
      </c>
      <c r="M175" s="1226">
        <v>27497.87</v>
      </c>
      <c r="N175" s="1226">
        <v>0</v>
      </c>
      <c r="O175" s="1226">
        <v>0</v>
      </c>
      <c r="P175" s="1227">
        <v>65.25</v>
      </c>
      <c r="Q175" s="1228" t="s">
        <v>363</v>
      </c>
      <c r="R175" s="1229" t="s">
        <v>339</v>
      </c>
      <c r="S175" s="1230">
        <v>5</v>
      </c>
      <c r="T175" s="1101">
        <v>11196.247499999999</v>
      </c>
      <c r="U175" s="1101"/>
    </row>
    <row r="176" spans="1:21" s="1102" customFormat="1" ht="18" customHeight="1">
      <c r="A176" s="1101"/>
      <c r="B176" s="1217">
        <v>164</v>
      </c>
      <c r="C176" s="1231">
        <v>1859</v>
      </c>
      <c r="D176" s="1219" t="s">
        <v>707</v>
      </c>
      <c r="E176" s="1219" t="s">
        <v>281</v>
      </c>
      <c r="F176" s="1222">
        <v>179.99</v>
      </c>
      <c r="G176" s="1221">
        <v>22469</v>
      </c>
      <c r="H176" s="1222"/>
      <c r="I176" s="1223">
        <v>12</v>
      </c>
      <c r="J176" s="1224" t="s">
        <v>368</v>
      </c>
      <c r="K176" s="1225">
        <v>44184</v>
      </c>
      <c r="L176" s="1226" t="s">
        <v>64</v>
      </c>
      <c r="M176" s="1226">
        <v>33083.440000000002</v>
      </c>
      <c r="N176" s="1226">
        <v>0</v>
      </c>
      <c r="O176" s="1226">
        <v>0</v>
      </c>
      <c r="P176" s="1227">
        <v>74.583333333372138</v>
      </c>
      <c r="Q176" s="1228" t="s">
        <v>434</v>
      </c>
      <c r="R176" s="1229" t="s">
        <v>339</v>
      </c>
      <c r="S176" s="1230">
        <v>1</v>
      </c>
      <c r="T176" s="1101">
        <v>13424.254166673652</v>
      </c>
      <c r="U176" s="1101"/>
    </row>
    <row r="177" spans="1:21" s="1102" customFormat="1" ht="18" customHeight="1">
      <c r="A177" s="1101"/>
      <c r="B177" s="1217">
        <v>165</v>
      </c>
      <c r="C177" s="1231">
        <v>1743</v>
      </c>
      <c r="D177" s="1219" t="s">
        <v>708</v>
      </c>
      <c r="E177" s="1219" t="s">
        <v>453</v>
      </c>
      <c r="F177" s="1222">
        <v>123.95</v>
      </c>
      <c r="G177" s="1221">
        <v>7227</v>
      </c>
      <c r="H177" s="1222"/>
      <c r="I177" s="1223">
        <v>12</v>
      </c>
      <c r="J177" s="1224" t="s">
        <v>368</v>
      </c>
      <c r="K177" s="1225">
        <v>44163</v>
      </c>
      <c r="L177" s="1226" t="s">
        <v>87</v>
      </c>
      <c r="M177" s="1226">
        <v>2584.11</v>
      </c>
      <c r="N177" s="1226">
        <v>0</v>
      </c>
      <c r="O177" s="1226">
        <v>0</v>
      </c>
      <c r="P177" s="1227">
        <v>80.133333333302289</v>
      </c>
      <c r="Q177" s="1228" t="s">
        <v>541</v>
      </c>
      <c r="R177" s="1229" t="s">
        <v>339</v>
      </c>
      <c r="S177" s="1230">
        <v>2</v>
      </c>
      <c r="T177" s="1101">
        <v>9932.5266666628195</v>
      </c>
      <c r="U177" s="1101"/>
    </row>
    <row r="178" spans="1:21" s="1102" customFormat="1" ht="18" customHeight="1">
      <c r="A178" s="1101"/>
      <c r="B178" s="1217">
        <v>166</v>
      </c>
      <c r="C178" s="1231">
        <v>1756</v>
      </c>
      <c r="D178" s="1219" t="s">
        <v>709</v>
      </c>
      <c r="E178" s="1219" t="s">
        <v>453</v>
      </c>
      <c r="F178" s="1222">
        <v>123.95</v>
      </c>
      <c r="G178" s="1221">
        <v>7227</v>
      </c>
      <c r="H178" s="1222"/>
      <c r="I178" s="1223">
        <v>12</v>
      </c>
      <c r="J178" s="1224" t="s">
        <v>333</v>
      </c>
      <c r="K178" s="1225">
        <v>44166</v>
      </c>
      <c r="L178" s="1226" t="s">
        <v>64</v>
      </c>
      <c r="M178" s="1226">
        <v>16689.690000000002</v>
      </c>
      <c r="N178" s="1226">
        <v>0</v>
      </c>
      <c r="O178" s="1226">
        <v>0</v>
      </c>
      <c r="P178" s="1227">
        <v>46.133333333360497</v>
      </c>
      <c r="Q178" s="1228" t="s">
        <v>326</v>
      </c>
      <c r="R178" s="1229" t="s">
        <v>339</v>
      </c>
      <c r="S178" s="1230">
        <v>2</v>
      </c>
      <c r="T178" s="1101">
        <v>5718.2266666700334</v>
      </c>
      <c r="U178" s="1101"/>
    </row>
    <row r="179" spans="1:21" s="1102" customFormat="1" ht="18" customHeight="1">
      <c r="A179" s="1101"/>
      <c r="B179" s="1217">
        <v>167</v>
      </c>
      <c r="C179" s="1231">
        <v>1800</v>
      </c>
      <c r="D179" s="1219" t="s">
        <v>710</v>
      </c>
      <c r="E179" s="1219" t="s">
        <v>290</v>
      </c>
      <c r="F179" s="1222">
        <v>183.21</v>
      </c>
      <c r="G179" s="1221">
        <v>29266</v>
      </c>
      <c r="H179" s="1222"/>
      <c r="I179" s="1223">
        <v>12</v>
      </c>
      <c r="J179" s="1224" t="s">
        <v>359</v>
      </c>
      <c r="K179" s="1225">
        <v>44173</v>
      </c>
      <c r="L179" s="1226" t="s">
        <v>354</v>
      </c>
      <c r="M179" s="1226">
        <v>13455.007313428088</v>
      </c>
      <c r="N179" s="1226">
        <v>0</v>
      </c>
      <c r="O179" s="1226">
        <v>0</v>
      </c>
      <c r="P179" s="1227">
        <v>234.84999999997672</v>
      </c>
      <c r="Q179" s="1228" t="s">
        <v>348</v>
      </c>
      <c r="R179" s="1229">
        <v>0</v>
      </c>
      <c r="S179" s="1230">
        <v>1</v>
      </c>
      <c r="T179" s="1101">
        <v>43026.868499995733</v>
      </c>
      <c r="U179" s="1101"/>
    </row>
    <row r="180" spans="1:21" s="1102" customFormat="1" ht="18" customHeight="1">
      <c r="A180" s="1101"/>
      <c r="B180" s="1217">
        <v>168</v>
      </c>
      <c r="C180" s="1231">
        <v>1766</v>
      </c>
      <c r="D180" s="1219" t="s">
        <v>711</v>
      </c>
      <c r="E180" s="1219" t="s">
        <v>281</v>
      </c>
      <c r="F180" s="1222">
        <v>199.9</v>
      </c>
      <c r="G180" s="1221">
        <v>55775</v>
      </c>
      <c r="H180" s="1222"/>
      <c r="I180" s="1223">
        <v>12</v>
      </c>
      <c r="J180" s="1224" t="s">
        <v>446</v>
      </c>
      <c r="K180" s="1225">
        <v>44167</v>
      </c>
      <c r="L180" s="1226" t="s">
        <v>88</v>
      </c>
      <c r="M180" s="1226">
        <v>8248</v>
      </c>
      <c r="N180" s="1226">
        <v>4898</v>
      </c>
      <c r="O180" s="1226">
        <v>0</v>
      </c>
      <c r="P180" s="1227">
        <v>64.066666666825768</v>
      </c>
      <c r="Q180" s="1228" t="s">
        <v>278</v>
      </c>
      <c r="R180" s="1229" t="s">
        <v>339</v>
      </c>
      <c r="S180" s="1230">
        <v>4</v>
      </c>
      <c r="T180" s="1101">
        <v>12806.926666698471</v>
      </c>
      <c r="U180" s="1101"/>
    </row>
    <row r="181" spans="1:21" s="1102" customFormat="1" ht="18" customHeight="1">
      <c r="A181" s="1101"/>
      <c r="B181" s="1217">
        <v>169</v>
      </c>
      <c r="C181" s="1231">
        <v>1836</v>
      </c>
      <c r="D181" s="1219" t="s">
        <v>556</v>
      </c>
      <c r="E181" s="1219" t="s">
        <v>301</v>
      </c>
      <c r="F181" s="1222">
        <v>211.85</v>
      </c>
      <c r="G181" s="1221">
        <v>27059</v>
      </c>
      <c r="H181" s="1222"/>
      <c r="I181" s="1223">
        <v>12</v>
      </c>
      <c r="J181" s="1224" t="s">
        <v>426</v>
      </c>
      <c r="K181" s="1225">
        <v>44179</v>
      </c>
      <c r="L181" s="1226" t="s">
        <v>63</v>
      </c>
      <c r="M181" s="1226">
        <v>6411.64</v>
      </c>
      <c r="N181" s="1226">
        <v>0</v>
      </c>
      <c r="O181" s="1226">
        <v>758</v>
      </c>
      <c r="P181" s="1227">
        <v>8.266666666720992</v>
      </c>
      <c r="Q181" s="1228" t="s">
        <v>294</v>
      </c>
      <c r="R181" s="1229" t="s">
        <v>295</v>
      </c>
      <c r="S181" s="1230">
        <v>8</v>
      </c>
      <c r="T181" s="1101">
        <v>1751.293333344842</v>
      </c>
      <c r="U181" s="1101"/>
    </row>
    <row r="182" spans="1:21" s="1102" customFormat="1" ht="18" customHeight="1">
      <c r="A182" s="1101"/>
      <c r="B182" s="1217">
        <v>170</v>
      </c>
      <c r="C182" s="1231">
        <v>1786</v>
      </c>
      <c r="D182" s="1219" t="s">
        <v>712</v>
      </c>
      <c r="E182" s="1219" t="s">
        <v>301</v>
      </c>
      <c r="F182" s="1222">
        <v>180</v>
      </c>
      <c r="G182" s="1221">
        <v>24199</v>
      </c>
      <c r="H182" s="1222"/>
      <c r="I182" s="1223">
        <v>12</v>
      </c>
      <c r="J182" s="1224" t="s">
        <v>445</v>
      </c>
      <c r="K182" s="1225">
        <v>44170</v>
      </c>
      <c r="L182" s="1226" t="s">
        <v>64</v>
      </c>
      <c r="M182" s="1226">
        <v>21758.54</v>
      </c>
      <c r="N182" s="1226">
        <v>0</v>
      </c>
      <c r="O182" s="1226">
        <v>0</v>
      </c>
      <c r="P182" s="1227">
        <v>79.96666666661622</v>
      </c>
      <c r="Q182" s="1228" t="s">
        <v>408</v>
      </c>
      <c r="R182" s="1229" t="s">
        <v>339</v>
      </c>
      <c r="S182" s="1230">
        <v>1</v>
      </c>
      <c r="T182" s="1101">
        <v>14393.99999999092</v>
      </c>
      <c r="U182" s="1101"/>
    </row>
    <row r="183" spans="1:21" s="1102" customFormat="1" ht="18" customHeight="1">
      <c r="A183" s="1101"/>
      <c r="B183" s="1217">
        <v>171</v>
      </c>
      <c r="C183" s="1231">
        <v>1804</v>
      </c>
      <c r="D183" s="1219" t="s">
        <v>713</v>
      </c>
      <c r="E183" s="1219" t="s">
        <v>301</v>
      </c>
      <c r="F183" s="1222">
        <v>180</v>
      </c>
      <c r="G183" s="1221">
        <v>24198</v>
      </c>
      <c r="H183" s="1222"/>
      <c r="I183" s="1223">
        <v>12</v>
      </c>
      <c r="J183" s="1224" t="s">
        <v>368</v>
      </c>
      <c r="K183" s="1225">
        <v>44174</v>
      </c>
      <c r="L183" s="1226" t="s">
        <v>87</v>
      </c>
      <c r="M183" s="1226">
        <v>3454.92</v>
      </c>
      <c r="N183" s="1226">
        <v>0</v>
      </c>
      <c r="O183" s="1226">
        <v>0</v>
      </c>
      <c r="P183" s="1227">
        <v>28.666666666686069</v>
      </c>
      <c r="Q183" s="1228" t="s">
        <v>279</v>
      </c>
      <c r="R183" s="1229" t="s">
        <v>339</v>
      </c>
      <c r="S183" s="1230">
        <v>1</v>
      </c>
      <c r="T183" s="1101">
        <v>5160.0000000034925</v>
      </c>
      <c r="U183" s="1101"/>
    </row>
    <row r="184" spans="1:21" s="1102" customFormat="1" ht="18" customHeight="1">
      <c r="A184" s="1101"/>
      <c r="B184" s="1217">
        <v>172</v>
      </c>
      <c r="C184" s="1231">
        <v>1844</v>
      </c>
      <c r="D184" s="1219" t="s">
        <v>714</v>
      </c>
      <c r="E184" s="1219" t="s">
        <v>290</v>
      </c>
      <c r="F184" s="1222">
        <v>179.9</v>
      </c>
      <c r="G184" s="1221">
        <v>23765</v>
      </c>
      <c r="H184" s="1222"/>
      <c r="I184" s="1223">
        <v>12</v>
      </c>
      <c r="J184" s="1224" t="s">
        <v>300</v>
      </c>
      <c r="K184" s="1225">
        <v>44181</v>
      </c>
      <c r="L184" s="1226" t="s">
        <v>87</v>
      </c>
      <c r="M184" s="1226">
        <v>4567</v>
      </c>
      <c r="N184" s="1226">
        <v>0</v>
      </c>
      <c r="O184" s="1226">
        <v>0</v>
      </c>
      <c r="P184" s="1227">
        <v>15.650000000023285</v>
      </c>
      <c r="Q184" s="1228" t="s">
        <v>279</v>
      </c>
      <c r="R184" s="1229" t="s">
        <v>339</v>
      </c>
      <c r="S184" s="1230">
        <v>1</v>
      </c>
      <c r="T184" s="1101">
        <v>2815.4350000041891</v>
      </c>
      <c r="U184" s="1101"/>
    </row>
    <row r="185" spans="1:21" s="1102" customFormat="1" ht="18" customHeight="1">
      <c r="A185" s="1101"/>
      <c r="B185" s="1217">
        <v>173</v>
      </c>
      <c r="C185" s="1231">
        <v>1849</v>
      </c>
      <c r="D185" s="1219" t="s">
        <v>557</v>
      </c>
      <c r="E185" s="1219" t="s">
        <v>558</v>
      </c>
      <c r="F185" s="1222">
        <v>259</v>
      </c>
      <c r="G185" s="1221">
        <v>47952</v>
      </c>
      <c r="H185" s="1222"/>
      <c r="I185" s="1223">
        <v>12</v>
      </c>
      <c r="J185" s="1224" t="s">
        <v>426</v>
      </c>
      <c r="K185" s="1225">
        <v>44182</v>
      </c>
      <c r="L185" s="1226" t="s">
        <v>63</v>
      </c>
      <c r="M185" s="1226">
        <v>21240.519999999997</v>
      </c>
      <c r="N185" s="1226">
        <v>0</v>
      </c>
      <c r="O185" s="1226">
        <v>2167</v>
      </c>
      <c r="P185" s="1227">
        <v>14.783333333325576</v>
      </c>
      <c r="Q185" s="1228" t="s">
        <v>279</v>
      </c>
      <c r="R185" s="1229" t="s">
        <v>339</v>
      </c>
      <c r="S185" s="1230">
        <v>4</v>
      </c>
      <c r="T185" s="1101">
        <v>3828.8833333313241</v>
      </c>
      <c r="U185" s="1101"/>
    </row>
    <row r="186" spans="1:21" s="1102" customFormat="1" ht="18" customHeight="1">
      <c r="A186" s="1101"/>
      <c r="B186" s="1217">
        <v>173</v>
      </c>
      <c r="C186" s="1231"/>
      <c r="D186" s="1219"/>
      <c r="E186" s="1219"/>
      <c r="F186" s="1222"/>
      <c r="G186" s="1221"/>
      <c r="H186" s="1222"/>
      <c r="I186" s="1223"/>
      <c r="J186" s="1224"/>
      <c r="K186" s="1225"/>
      <c r="L186" s="1226"/>
      <c r="M186" s="1226"/>
      <c r="N186" s="1226"/>
      <c r="O186" s="1226"/>
      <c r="P186" s="1227"/>
      <c r="Q186" s="1228"/>
      <c r="R186" s="1229"/>
      <c r="S186" s="1230"/>
      <c r="T186" s="1101"/>
      <c r="U186" s="1101"/>
    </row>
    <row r="187" spans="1:21" s="1102" customFormat="1" ht="18" hidden="1" customHeight="1">
      <c r="A187" s="1101"/>
      <c r="B187" s="1217">
        <v>173</v>
      </c>
      <c r="C187" s="1231"/>
      <c r="D187" s="1219"/>
      <c r="E187" s="1219"/>
      <c r="F187" s="1222"/>
      <c r="G187" s="1221"/>
      <c r="H187" s="1222"/>
      <c r="I187" s="1223"/>
      <c r="J187" s="1224"/>
      <c r="K187" s="1225"/>
      <c r="L187" s="1226"/>
      <c r="M187" s="1226"/>
      <c r="N187" s="1226"/>
      <c r="O187" s="1226"/>
      <c r="P187" s="1227"/>
      <c r="Q187" s="1228"/>
      <c r="R187" s="1229"/>
      <c r="S187" s="1230"/>
      <c r="T187" s="1101"/>
      <c r="U187" s="1101"/>
    </row>
    <row r="188" spans="1:21" s="1102" customFormat="1" ht="18" hidden="1" customHeight="1">
      <c r="A188" s="1101"/>
      <c r="B188" s="1217">
        <v>173</v>
      </c>
      <c r="C188" s="1231"/>
      <c r="D188" s="1219"/>
      <c r="E188" s="1219"/>
      <c r="F188" s="1222"/>
      <c r="G188" s="1221"/>
      <c r="H188" s="1222"/>
      <c r="I188" s="1223"/>
      <c r="J188" s="1224"/>
      <c r="K188" s="1225"/>
      <c r="L188" s="1226"/>
      <c r="M188" s="1226"/>
      <c r="N188" s="1226"/>
      <c r="O188" s="1226"/>
      <c r="P188" s="1227"/>
      <c r="Q188" s="1228"/>
      <c r="R188" s="1229"/>
      <c r="S188" s="1230"/>
      <c r="T188" s="1101"/>
      <c r="U188" s="1101"/>
    </row>
    <row r="189" spans="1:21" s="1102" customFormat="1" ht="18" hidden="1" customHeight="1">
      <c r="A189" s="1101"/>
      <c r="B189" s="1217">
        <v>173</v>
      </c>
      <c r="C189" s="1231"/>
      <c r="D189" s="1219"/>
      <c r="E189" s="1219"/>
      <c r="F189" s="1222"/>
      <c r="G189" s="1221"/>
      <c r="H189" s="1222"/>
      <c r="I189" s="1223"/>
      <c r="J189" s="1224"/>
      <c r="K189" s="1225"/>
      <c r="L189" s="1226"/>
      <c r="M189" s="1226"/>
      <c r="N189" s="1226"/>
      <c r="O189" s="1226"/>
      <c r="P189" s="1227"/>
      <c r="Q189" s="1228"/>
      <c r="R189" s="1229"/>
      <c r="S189" s="1230"/>
      <c r="T189" s="1101"/>
      <c r="U189" s="1101"/>
    </row>
    <row r="190" spans="1:21" s="1102" customFormat="1" ht="18" hidden="1" customHeight="1">
      <c r="A190" s="1101"/>
      <c r="B190" s="1217">
        <v>173</v>
      </c>
      <c r="C190" s="1231"/>
      <c r="D190" s="1219"/>
      <c r="E190" s="1219"/>
      <c r="F190" s="1222"/>
      <c r="G190" s="1221"/>
      <c r="H190" s="1222"/>
      <c r="I190" s="1223"/>
      <c r="J190" s="1224"/>
      <c r="K190" s="1225"/>
      <c r="L190" s="1226"/>
      <c r="M190" s="1226"/>
      <c r="N190" s="1226"/>
      <c r="O190" s="1226"/>
      <c r="P190" s="1227"/>
      <c r="Q190" s="1228"/>
      <c r="R190" s="1229"/>
      <c r="S190" s="1230"/>
      <c r="T190" s="1101"/>
      <c r="U190" s="1101"/>
    </row>
    <row r="191" spans="1:21" s="1102" customFormat="1" ht="18" hidden="1" customHeight="1">
      <c r="A191" s="1101"/>
      <c r="B191" s="1217">
        <v>173</v>
      </c>
      <c r="C191" s="1231"/>
      <c r="D191" s="1219"/>
      <c r="E191" s="1219"/>
      <c r="F191" s="1222"/>
      <c r="G191" s="1221"/>
      <c r="H191" s="1222"/>
      <c r="I191" s="1223"/>
      <c r="J191" s="1224"/>
      <c r="K191" s="1225"/>
      <c r="L191" s="1226"/>
      <c r="M191" s="1226"/>
      <c r="N191" s="1226"/>
      <c r="O191" s="1226"/>
      <c r="P191" s="1227"/>
      <c r="Q191" s="1228"/>
      <c r="R191" s="1229"/>
      <c r="S191" s="1230"/>
      <c r="T191" s="1101"/>
      <c r="U191" s="1101"/>
    </row>
    <row r="192" spans="1:21" s="1102" customFormat="1" ht="18" hidden="1" customHeight="1">
      <c r="A192" s="1101"/>
      <c r="B192" s="1217">
        <v>173</v>
      </c>
      <c r="C192" s="1231"/>
      <c r="D192" s="1219"/>
      <c r="E192" s="1219"/>
      <c r="F192" s="1222"/>
      <c r="G192" s="1221"/>
      <c r="H192" s="1222"/>
      <c r="I192" s="1223"/>
      <c r="J192" s="1224"/>
      <c r="K192" s="1225"/>
      <c r="L192" s="1226"/>
      <c r="M192" s="1226"/>
      <c r="N192" s="1226"/>
      <c r="O192" s="1226"/>
      <c r="P192" s="1227"/>
      <c r="Q192" s="1228"/>
      <c r="R192" s="1229"/>
      <c r="S192" s="1230"/>
      <c r="T192" s="1101"/>
      <c r="U192" s="1101"/>
    </row>
    <row r="193" spans="1:21" s="1102" customFormat="1" ht="18" hidden="1" customHeight="1">
      <c r="A193" s="1101"/>
      <c r="B193" s="1217">
        <v>173</v>
      </c>
      <c r="C193" s="1231"/>
      <c r="D193" s="1219"/>
      <c r="E193" s="1219"/>
      <c r="F193" s="1222"/>
      <c r="G193" s="1221"/>
      <c r="H193" s="1222"/>
      <c r="I193" s="1223"/>
      <c r="J193" s="1223"/>
      <c r="K193" s="1225"/>
      <c r="L193" s="1226"/>
      <c r="M193" s="1226"/>
      <c r="N193" s="1226"/>
      <c r="O193" s="1226"/>
      <c r="P193" s="1227"/>
      <c r="Q193" s="1228"/>
      <c r="R193" s="1229"/>
      <c r="S193" s="1230"/>
      <c r="T193" s="1101"/>
      <c r="U193" s="1101"/>
    </row>
    <row r="194" spans="1:21" s="1102" customFormat="1" ht="18" hidden="1" customHeight="1">
      <c r="A194" s="1101"/>
      <c r="B194" s="1217">
        <v>173</v>
      </c>
      <c r="C194" s="1231"/>
      <c r="D194" s="1219"/>
      <c r="E194" s="1219"/>
      <c r="F194" s="1222"/>
      <c r="G194" s="1221"/>
      <c r="H194" s="1222"/>
      <c r="I194" s="1223"/>
      <c r="J194" s="1223"/>
      <c r="K194" s="1225"/>
      <c r="L194" s="1226"/>
      <c r="M194" s="1226"/>
      <c r="N194" s="1226"/>
      <c r="O194" s="1226"/>
      <c r="P194" s="1227"/>
      <c r="Q194" s="1228"/>
      <c r="R194" s="1229"/>
      <c r="S194" s="1230"/>
      <c r="T194" s="1101"/>
      <c r="U194" s="1101"/>
    </row>
    <row r="195" spans="1:21" s="1102" customFormat="1" ht="18" hidden="1" customHeight="1">
      <c r="A195" s="1101"/>
      <c r="B195" s="1217">
        <v>173</v>
      </c>
      <c r="C195" s="1231"/>
      <c r="D195" s="1219"/>
      <c r="E195" s="1219"/>
      <c r="F195" s="1222"/>
      <c r="G195" s="1221"/>
      <c r="H195" s="1222"/>
      <c r="I195" s="1223"/>
      <c r="J195" s="1223"/>
      <c r="K195" s="1225"/>
      <c r="L195" s="1226"/>
      <c r="M195" s="1226"/>
      <c r="N195" s="1226"/>
      <c r="O195" s="1226"/>
      <c r="P195" s="1227"/>
      <c r="Q195" s="1228"/>
      <c r="R195" s="1229"/>
      <c r="S195" s="1230"/>
      <c r="T195" s="1101"/>
      <c r="U195" s="1101"/>
    </row>
    <row r="196" spans="1:21" s="1102" customFormat="1" ht="18" hidden="1" customHeight="1">
      <c r="A196" s="1101"/>
      <c r="B196" s="1217">
        <v>173</v>
      </c>
      <c r="C196" s="1231"/>
      <c r="D196" s="1219"/>
      <c r="E196" s="1219"/>
      <c r="F196" s="1222"/>
      <c r="G196" s="1221"/>
      <c r="H196" s="1222"/>
      <c r="I196" s="1223"/>
      <c r="J196" s="1223"/>
      <c r="K196" s="1225"/>
      <c r="L196" s="1226"/>
      <c r="M196" s="1226"/>
      <c r="N196" s="1226"/>
      <c r="O196" s="1226"/>
      <c r="P196" s="1227"/>
      <c r="Q196" s="1228"/>
      <c r="R196" s="1229"/>
      <c r="S196" s="1230"/>
      <c r="T196" s="1101"/>
      <c r="U196" s="1101"/>
    </row>
    <row r="197" spans="1:21" s="1102" customFormat="1" ht="18" hidden="1" customHeight="1">
      <c r="A197" s="1101"/>
      <c r="B197" s="1217">
        <v>173</v>
      </c>
      <c r="C197" s="1231"/>
      <c r="D197" s="1219"/>
      <c r="E197" s="1219"/>
      <c r="F197" s="1222"/>
      <c r="G197" s="1221"/>
      <c r="H197" s="1222"/>
      <c r="I197" s="1223"/>
      <c r="J197" s="1223"/>
      <c r="K197" s="1225"/>
      <c r="L197" s="1226"/>
      <c r="M197" s="1226"/>
      <c r="N197" s="1226"/>
      <c r="O197" s="1226"/>
      <c r="P197" s="1227"/>
      <c r="Q197" s="1228"/>
      <c r="R197" s="1229"/>
      <c r="S197" s="1230"/>
      <c r="T197" s="1101"/>
      <c r="U197" s="1101"/>
    </row>
    <row r="198" spans="1:21" s="1102" customFormat="1" ht="18" hidden="1" customHeight="1">
      <c r="A198" s="1101"/>
      <c r="B198" s="1217">
        <v>173</v>
      </c>
      <c r="C198" s="1231"/>
      <c r="D198" s="1219"/>
      <c r="E198" s="1219"/>
      <c r="F198" s="1222"/>
      <c r="G198" s="1221"/>
      <c r="H198" s="1222"/>
      <c r="I198" s="1223"/>
      <c r="J198" s="1223"/>
      <c r="K198" s="1225"/>
      <c r="L198" s="1226"/>
      <c r="M198" s="1226"/>
      <c r="N198" s="1226"/>
      <c r="O198" s="1226"/>
      <c r="P198" s="1227"/>
      <c r="Q198" s="1228"/>
      <c r="R198" s="1229"/>
      <c r="S198" s="1230"/>
      <c r="T198" s="1101"/>
      <c r="U198" s="1101"/>
    </row>
    <row r="199" spans="1:21" s="1102" customFormat="1" ht="18" hidden="1" customHeight="1">
      <c r="A199" s="1101"/>
      <c r="B199" s="1217">
        <v>173</v>
      </c>
      <c r="C199" s="1231"/>
      <c r="D199" s="1219"/>
      <c r="E199" s="1219"/>
      <c r="F199" s="1222"/>
      <c r="G199" s="1221"/>
      <c r="H199" s="1222"/>
      <c r="I199" s="1223"/>
      <c r="J199" s="1223"/>
      <c r="K199" s="1225"/>
      <c r="L199" s="1226"/>
      <c r="M199" s="1226"/>
      <c r="N199" s="1226"/>
      <c r="O199" s="1226"/>
      <c r="P199" s="1227"/>
      <c r="Q199" s="1228"/>
      <c r="R199" s="1229"/>
      <c r="S199" s="1230"/>
      <c r="T199" s="1101"/>
      <c r="U199" s="1101"/>
    </row>
    <row r="200" spans="1:21" s="1102" customFormat="1" ht="18" hidden="1" customHeight="1">
      <c r="A200" s="1101"/>
      <c r="B200" s="1217">
        <v>173</v>
      </c>
      <c r="C200" s="1231"/>
      <c r="D200" s="1219"/>
      <c r="E200" s="1219"/>
      <c r="F200" s="1222"/>
      <c r="G200" s="1221"/>
      <c r="H200" s="1222"/>
      <c r="I200" s="1223"/>
      <c r="J200" s="1223"/>
      <c r="K200" s="1225"/>
      <c r="L200" s="1226"/>
      <c r="M200" s="1226"/>
      <c r="N200" s="1226"/>
      <c r="O200" s="1226"/>
      <c r="P200" s="1227"/>
      <c r="Q200" s="1228"/>
      <c r="R200" s="1229"/>
      <c r="S200" s="1230"/>
      <c r="T200" s="1101"/>
      <c r="U200" s="1101"/>
    </row>
    <row r="201" spans="1:21" s="1102" customFormat="1" ht="18" hidden="1" customHeight="1">
      <c r="A201" s="1101"/>
      <c r="B201" s="1217">
        <v>173</v>
      </c>
      <c r="C201" s="1231"/>
      <c r="D201" s="1219"/>
      <c r="E201" s="1219"/>
      <c r="F201" s="1222"/>
      <c r="G201" s="1221"/>
      <c r="H201" s="1222"/>
      <c r="I201" s="1223"/>
      <c r="J201" s="1223"/>
      <c r="K201" s="1225"/>
      <c r="L201" s="1226"/>
      <c r="M201" s="1226"/>
      <c r="N201" s="1226"/>
      <c r="O201" s="1226"/>
      <c r="P201" s="1227"/>
      <c r="Q201" s="1228"/>
      <c r="R201" s="1229"/>
      <c r="S201" s="1230"/>
      <c r="T201" s="1101"/>
      <c r="U201" s="1101"/>
    </row>
    <row r="202" spans="1:21" s="1102" customFormat="1" ht="18" hidden="1" customHeight="1">
      <c r="A202" s="1101"/>
      <c r="B202" s="1217">
        <v>173</v>
      </c>
      <c r="C202" s="1231"/>
      <c r="D202" s="1219"/>
      <c r="E202" s="1219"/>
      <c r="F202" s="1222"/>
      <c r="G202" s="1221"/>
      <c r="H202" s="1222"/>
      <c r="I202" s="1223"/>
      <c r="J202" s="1223"/>
      <c r="K202" s="1225"/>
      <c r="L202" s="1226"/>
      <c r="M202" s="1226"/>
      <c r="N202" s="1226"/>
      <c r="O202" s="1226"/>
      <c r="P202" s="1227"/>
      <c r="Q202" s="1228"/>
      <c r="R202" s="1229"/>
      <c r="S202" s="1230"/>
      <c r="T202" s="1101"/>
      <c r="U202" s="1101"/>
    </row>
    <row r="203" spans="1:21" s="1102" customFormat="1" ht="18" hidden="1" customHeight="1">
      <c r="A203" s="1101"/>
      <c r="B203" s="1217">
        <v>173</v>
      </c>
      <c r="C203" s="1231"/>
      <c r="D203" s="1219"/>
      <c r="E203" s="1219"/>
      <c r="F203" s="1222"/>
      <c r="G203" s="1221"/>
      <c r="H203" s="1222"/>
      <c r="I203" s="1223"/>
      <c r="J203" s="1223"/>
      <c r="K203" s="1225"/>
      <c r="L203" s="1226"/>
      <c r="M203" s="1226"/>
      <c r="N203" s="1226"/>
      <c r="O203" s="1226"/>
      <c r="P203" s="1227"/>
      <c r="Q203" s="1228"/>
      <c r="R203" s="1229"/>
      <c r="S203" s="1230"/>
      <c r="T203" s="1101"/>
      <c r="U203" s="1101"/>
    </row>
    <row r="204" spans="1:21" s="1102" customFormat="1" ht="18" hidden="1" customHeight="1">
      <c r="A204" s="1101"/>
      <c r="B204" s="1217">
        <v>173</v>
      </c>
      <c r="C204" s="1231"/>
      <c r="D204" s="1219"/>
      <c r="E204" s="1219"/>
      <c r="F204" s="1222"/>
      <c r="G204" s="1221"/>
      <c r="H204" s="1222"/>
      <c r="I204" s="1223"/>
      <c r="J204" s="1223"/>
      <c r="K204" s="1225"/>
      <c r="L204" s="1226"/>
      <c r="M204" s="1226"/>
      <c r="N204" s="1226"/>
      <c r="O204" s="1226"/>
      <c r="P204" s="1227"/>
      <c r="Q204" s="1228"/>
      <c r="R204" s="1229"/>
      <c r="S204" s="1230"/>
      <c r="T204" s="1101"/>
      <c r="U204" s="1101"/>
    </row>
    <row r="205" spans="1:21" s="1102" customFormat="1" ht="18" hidden="1" customHeight="1">
      <c r="A205" s="1101"/>
      <c r="B205" s="1217">
        <v>173</v>
      </c>
      <c r="C205" s="1231"/>
      <c r="D205" s="1219"/>
      <c r="E205" s="1219"/>
      <c r="F205" s="1222"/>
      <c r="G205" s="1221"/>
      <c r="H205" s="1222"/>
      <c r="I205" s="1223"/>
      <c r="J205" s="1223"/>
      <c r="K205" s="1225"/>
      <c r="L205" s="1226"/>
      <c r="M205" s="1226"/>
      <c r="N205" s="1226"/>
      <c r="O205" s="1226"/>
      <c r="P205" s="1227"/>
      <c r="Q205" s="1228"/>
      <c r="R205" s="1229"/>
      <c r="S205" s="1230"/>
      <c r="T205" s="1101"/>
      <c r="U205" s="1101"/>
    </row>
    <row r="206" spans="1:21" s="1102" customFormat="1" ht="18" hidden="1" customHeight="1">
      <c r="A206" s="1101"/>
      <c r="B206" s="1217">
        <v>173</v>
      </c>
      <c r="C206" s="1231"/>
      <c r="D206" s="1219"/>
      <c r="E206" s="1219"/>
      <c r="F206" s="1222"/>
      <c r="G206" s="1221"/>
      <c r="H206" s="1222"/>
      <c r="I206" s="1223"/>
      <c r="J206" s="1223"/>
      <c r="K206" s="1225"/>
      <c r="L206" s="1226"/>
      <c r="M206" s="1226"/>
      <c r="N206" s="1226"/>
      <c r="O206" s="1226"/>
      <c r="P206" s="1227"/>
      <c r="Q206" s="1228"/>
      <c r="R206" s="1229"/>
      <c r="S206" s="1230"/>
      <c r="T206" s="1101"/>
      <c r="U206" s="1101"/>
    </row>
    <row r="207" spans="1:21" s="317" customFormat="1" ht="18" hidden="1" customHeight="1">
      <c r="A207" s="316"/>
      <c r="B207" s="1232">
        <v>173</v>
      </c>
      <c r="C207" s="1233"/>
      <c r="D207" s="1219"/>
      <c r="E207" s="1219"/>
      <c r="F207" s="1222"/>
      <c r="G207" s="1221"/>
      <c r="H207" s="1234"/>
      <c r="I207" s="1223"/>
      <c r="J207" s="1223"/>
      <c r="K207" s="1235"/>
      <c r="L207" s="1236"/>
      <c r="M207" s="1236"/>
      <c r="N207" s="1236"/>
      <c r="O207" s="1236"/>
      <c r="P207" s="1227"/>
      <c r="Q207" s="1228"/>
      <c r="R207" s="1229"/>
      <c r="S207" s="1230"/>
      <c r="T207" s="316"/>
      <c r="U207" s="316"/>
    </row>
    <row r="208" spans="1:21" s="317" customFormat="1" ht="18" hidden="1" customHeight="1">
      <c r="A208" s="316"/>
      <c r="B208" s="1232">
        <v>173</v>
      </c>
      <c r="C208" s="1233"/>
      <c r="D208" s="1219"/>
      <c r="E208" s="1219"/>
      <c r="F208" s="1222"/>
      <c r="G208" s="1221"/>
      <c r="H208" s="1234"/>
      <c r="I208" s="1223"/>
      <c r="J208" s="1223"/>
      <c r="K208" s="1235"/>
      <c r="L208" s="1236"/>
      <c r="M208" s="1236"/>
      <c r="N208" s="1236"/>
      <c r="O208" s="1236"/>
      <c r="P208" s="1227"/>
      <c r="Q208" s="1228"/>
      <c r="R208" s="1229"/>
      <c r="S208" s="1230"/>
      <c r="T208" s="316"/>
      <c r="U208" s="316"/>
    </row>
    <row r="209" spans="1:21" s="317" customFormat="1" ht="18" hidden="1" customHeight="1">
      <c r="A209" s="316"/>
      <c r="B209" s="1232">
        <v>173</v>
      </c>
      <c r="C209" s="1233"/>
      <c r="D209" s="1219"/>
      <c r="E209" s="1219"/>
      <c r="F209" s="1222"/>
      <c r="G209" s="1221"/>
      <c r="H209" s="1234"/>
      <c r="I209" s="1223"/>
      <c r="J209" s="1223"/>
      <c r="K209" s="1235"/>
      <c r="L209" s="1236"/>
      <c r="M209" s="1236"/>
      <c r="N209" s="1236"/>
      <c r="O209" s="1236"/>
      <c r="P209" s="1227"/>
      <c r="Q209" s="1228"/>
      <c r="R209" s="1229"/>
      <c r="S209" s="1230"/>
      <c r="T209" s="316"/>
      <c r="U209" s="316"/>
    </row>
    <row r="210" spans="1:21" s="317" customFormat="1" ht="18" hidden="1" customHeight="1">
      <c r="A210" s="316"/>
      <c r="B210" s="1232">
        <v>173</v>
      </c>
      <c r="C210" s="1233"/>
      <c r="D210" s="1219"/>
      <c r="E210" s="1219"/>
      <c r="F210" s="1222"/>
      <c r="G210" s="1221"/>
      <c r="H210" s="1234"/>
      <c r="I210" s="1223"/>
      <c r="J210" s="1223"/>
      <c r="K210" s="1235"/>
      <c r="L210" s="1236"/>
      <c r="M210" s="1236"/>
      <c r="N210" s="1236"/>
      <c r="O210" s="1236"/>
      <c r="P210" s="1227"/>
      <c r="Q210" s="1228"/>
      <c r="R210" s="1229"/>
      <c r="S210" s="1230"/>
      <c r="T210" s="316"/>
      <c r="U210" s="316"/>
    </row>
    <row r="211" spans="1:21" s="317" customFormat="1" ht="18" hidden="1" customHeight="1">
      <c r="A211" s="316"/>
      <c r="B211" s="1232">
        <v>173</v>
      </c>
      <c r="C211" s="1233"/>
      <c r="D211" s="1219"/>
      <c r="E211" s="1237"/>
      <c r="F211" s="1222"/>
      <c r="G211" s="1221"/>
      <c r="H211" s="1234"/>
      <c r="I211" s="1223"/>
      <c r="J211" s="1223"/>
      <c r="K211" s="1235"/>
      <c r="L211" s="1236"/>
      <c r="M211" s="1236"/>
      <c r="N211" s="1236"/>
      <c r="O211" s="1236"/>
      <c r="P211" s="1227"/>
      <c r="Q211" s="1228"/>
      <c r="R211" s="1229"/>
      <c r="S211" s="1230"/>
      <c r="T211" s="316"/>
      <c r="U211" s="316"/>
    </row>
    <row r="212" spans="1:21" s="317" customFormat="1" ht="18" customHeight="1" thickBot="1">
      <c r="A212" s="316"/>
      <c r="B212" s="1238"/>
      <c r="C212" s="1239"/>
      <c r="D212" s="1240"/>
      <c r="E212" s="1241"/>
      <c r="F212" s="1242"/>
      <c r="G212" s="1243"/>
      <c r="H212" s="1244"/>
      <c r="I212" s="1245"/>
      <c r="J212" s="1224"/>
      <c r="K212" s="1246"/>
      <c r="L212" s="1247"/>
      <c r="M212" s="1248"/>
      <c r="N212" s="1248"/>
      <c r="O212" s="1247"/>
      <c r="P212" s="1249"/>
      <c r="Q212" s="1250"/>
      <c r="R212" s="1251"/>
      <c r="S212" s="1252"/>
      <c r="T212" s="316"/>
      <c r="U212" s="316"/>
    </row>
    <row r="213" spans="1:21" s="1253" customFormat="1" ht="20.25" customHeight="1">
      <c r="B213" s="1254">
        <v>173</v>
      </c>
      <c r="C213" s="1255"/>
      <c r="D213" s="1487">
        <v>44177.843930635841</v>
      </c>
      <c r="E213" s="1256" t="s">
        <v>217</v>
      </c>
      <c r="F213" s="1257">
        <v>34486.969999999994</v>
      </c>
      <c r="G213" s="1257">
        <v>6524393</v>
      </c>
      <c r="H213" s="1258"/>
      <c r="I213" s="1259"/>
      <c r="J213" s="1259"/>
      <c r="K213" s="1258"/>
      <c r="L213" s="1260"/>
      <c r="M213" s="1257">
        <v>2410378.665976516</v>
      </c>
      <c r="N213" s="1257">
        <v>96800</v>
      </c>
      <c r="O213" s="1257">
        <v>97309</v>
      </c>
      <c r="P213" s="1257">
        <v>11754.483333332988</v>
      </c>
      <c r="Q213" s="1261"/>
      <c r="R213" s="1262"/>
      <c r="S213" s="1263"/>
    </row>
    <row r="214" spans="1:21" s="1253" customFormat="1" ht="20.25" customHeight="1" thickBot="1">
      <c r="B214" s="1264"/>
      <c r="C214" s="1265"/>
      <c r="D214" s="1488"/>
      <c r="E214" s="1266" t="s">
        <v>416</v>
      </c>
      <c r="F214" s="1267">
        <v>199.34664739884388</v>
      </c>
      <c r="G214" s="1267">
        <v>37713.254335260113</v>
      </c>
      <c r="H214" s="1268"/>
      <c r="I214" s="1269"/>
      <c r="J214" s="1269"/>
      <c r="K214" s="1268"/>
      <c r="L214" s="1270"/>
      <c r="M214" s="1271">
        <v>13932.824658823793</v>
      </c>
      <c r="N214" s="1271"/>
      <c r="O214" s="1271"/>
      <c r="P214" s="1267">
        <v>67.944990366086643</v>
      </c>
      <c r="Q214" s="1272"/>
      <c r="R214" s="1273"/>
      <c r="S214" s="1274"/>
    </row>
    <row r="215" spans="1:21" s="1253" customFormat="1" ht="20.25" customHeight="1">
      <c r="B215" s="1275">
        <v>1861</v>
      </c>
      <c r="C215" s="1276"/>
      <c r="D215" s="1489">
        <v>44177.843930635841</v>
      </c>
      <c r="E215" s="1256" t="s">
        <v>217</v>
      </c>
      <c r="F215" s="1277">
        <v>374211.05000000092</v>
      </c>
      <c r="G215" s="1278">
        <v>69597513</v>
      </c>
      <c r="H215" s="1258"/>
      <c r="I215" s="1259"/>
      <c r="J215" s="1259"/>
      <c r="K215" s="1258"/>
      <c r="L215" s="1260"/>
      <c r="M215" s="1258">
        <v>26199304.941346548</v>
      </c>
      <c r="N215" s="1258">
        <v>758515</v>
      </c>
      <c r="O215" s="1258">
        <v>1005936</v>
      </c>
      <c r="P215" s="1279">
        <v>120616.66666666869</v>
      </c>
      <c r="Q215" s="1261"/>
      <c r="R215" s="1262"/>
      <c r="S215" s="1263"/>
    </row>
    <row r="216" spans="1:21" s="1253" customFormat="1" ht="20.25" customHeight="1" thickBot="1">
      <c r="B216" s="1280"/>
      <c r="C216" s="1281"/>
      <c r="D216" s="1490"/>
      <c r="E216" s="1266" t="s">
        <v>416</v>
      </c>
      <c r="F216" s="1267">
        <v>201.08062869425089</v>
      </c>
      <c r="G216" s="1267">
        <v>37397.911337990328</v>
      </c>
      <c r="H216" s="1268"/>
      <c r="I216" s="1269"/>
      <c r="J216" s="1269"/>
      <c r="K216" s="1268"/>
      <c r="L216" s="1270"/>
      <c r="M216" s="1271">
        <v>14078.078958273267</v>
      </c>
      <c r="N216" s="1271"/>
      <c r="O216" s="1282"/>
      <c r="P216" s="1267">
        <v>64.812824646248629</v>
      </c>
      <c r="Q216" s="1272"/>
      <c r="R216" s="1273"/>
      <c r="S216" s="1274"/>
    </row>
    <row r="217" spans="1:21" s="318" customFormat="1" ht="20.25" customHeight="1">
      <c r="B217" s="316"/>
      <c r="C217" s="319"/>
      <c r="R217" s="621"/>
    </row>
    <row r="218" spans="1:21" s="318" customFormat="1" ht="20.25" customHeight="1">
      <c r="B218" s="316"/>
      <c r="C218" s="319"/>
      <c r="R218" s="621"/>
    </row>
    <row r="219" spans="1:21" s="318" customFormat="1" ht="17.25">
      <c r="B219" s="316"/>
      <c r="C219" s="319"/>
      <c r="R219" s="621"/>
    </row>
    <row r="220" spans="1:21" ht="16.5">
      <c r="B220" s="98"/>
      <c r="C220" s="99"/>
    </row>
    <row r="221" spans="1:21" ht="16.5">
      <c r="B221" s="98"/>
      <c r="C221" s="99"/>
    </row>
    <row r="222" spans="1:21" ht="18">
      <c r="B222" s="98"/>
      <c r="C222" s="100"/>
    </row>
    <row r="223" spans="1:21" ht="18">
      <c r="B223" s="98"/>
      <c r="C223" s="100"/>
    </row>
    <row r="224" spans="1:21" ht="18">
      <c r="B224" s="98"/>
      <c r="C224" s="100"/>
    </row>
    <row r="225" spans="2:14" ht="18">
      <c r="B225" s="98"/>
      <c r="C225" s="100"/>
      <c r="M225" s="108"/>
      <c r="N225" s="108"/>
    </row>
    <row r="226" spans="2:14" ht="18">
      <c r="B226" s="98"/>
      <c r="C226" s="100"/>
      <c r="M226" s="108"/>
      <c r="N226" s="108"/>
    </row>
    <row r="227" spans="2:14" ht="18">
      <c r="B227" s="98"/>
      <c r="C227" s="100"/>
    </row>
    <row r="228" spans="2:14" ht="18">
      <c r="B228" s="98"/>
      <c r="C228" s="100"/>
    </row>
    <row r="229" spans="2:14" ht="18">
      <c r="B229" s="98"/>
      <c r="C229" s="100"/>
    </row>
    <row r="230" spans="2:14" ht="18">
      <c r="C230" s="100"/>
    </row>
    <row r="231" spans="2:14" ht="18">
      <c r="C231" s="100"/>
    </row>
    <row r="232" spans="2:14" ht="18">
      <c r="C232" s="100"/>
    </row>
    <row r="233" spans="2:14" ht="18">
      <c r="C233" s="100"/>
    </row>
    <row r="234" spans="2:14" ht="18">
      <c r="C234" s="100"/>
    </row>
    <row r="235" spans="2:14" ht="18">
      <c r="C235" s="100"/>
    </row>
    <row r="236" spans="2:14" ht="18">
      <c r="C236" s="100"/>
    </row>
    <row r="237" spans="2:14" ht="18">
      <c r="C237" s="100"/>
    </row>
    <row r="238" spans="2:14" ht="18">
      <c r="C238" s="100"/>
    </row>
    <row r="239" spans="2:14" ht="18">
      <c r="C239" s="100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3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8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1" customWidth="1"/>
    <col min="2" max="2" width="57.140625" style="101" customWidth="1"/>
    <col min="3" max="3" width="24.7109375" style="101" customWidth="1"/>
    <col min="4" max="4" width="3.28515625" style="101" customWidth="1"/>
    <col min="5" max="5" width="20.42578125" style="101" customWidth="1"/>
    <col min="6" max="6" width="28.140625" style="101" customWidth="1"/>
    <col min="7" max="7" width="15.7109375" style="101" customWidth="1"/>
    <col min="8" max="14" width="14.85546875" style="101" customWidth="1"/>
    <col min="15" max="15" width="14.85546875" style="101" hidden="1" customWidth="1"/>
    <col min="16" max="16384" width="14.85546875" style="101"/>
  </cols>
  <sheetData>
    <row r="5" spans="2:7" s="594" customFormat="1" ht="27.75" customHeight="1">
      <c r="B5" s="593" t="s">
        <v>218</v>
      </c>
      <c r="C5" s="593"/>
      <c r="D5" s="593"/>
      <c r="E5" s="593"/>
      <c r="F5" s="593"/>
      <c r="G5" s="593"/>
    </row>
    <row r="6" spans="2:7" s="597" customFormat="1" ht="21">
      <c r="B6" s="595" t="s">
        <v>488</v>
      </c>
      <c r="C6" s="595"/>
      <c r="D6" s="596"/>
      <c r="E6" s="596"/>
      <c r="F6" s="596"/>
      <c r="G6" s="596"/>
    </row>
    <row r="7" spans="2:7" s="597" customFormat="1" ht="19.5">
      <c r="B7" s="596" t="s">
        <v>219</v>
      </c>
      <c r="C7" s="596"/>
      <c r="D7" s="596"/>
      <c r="E7" s="596"/>
      <c r="F7" s="596"/>
      <c r="G7" s="596"/>
    </row>
    <row r="8" spans="2:7" s="597" customFormat="1" ht="12.75" customHeight="1">
      <c r="B8" s="596"/>
      <c r="C8" s="596"/>
      <c r="D8" s="596"/>
      <c r="E8" s="596"/>
      <c r="F8" s="596"/>
      <c r="G8" s="596"/>
    </row>
    <row r="9" spans="2:7" s="597" customFormat="1" ht="6" customHeight="1">
      <c r="B9" s="596"/>
      <c r="C9" s="596"/>
      <c r="D9" s="596"/>
      <c r="E9" s="596"/>
      <c r="F9" s="596"/>
      <c r="G9" s="596"/>
    </row>
    <row r="10" spans="2:7" s="597" customFormat="1" ht="19.5">
      <c r="B10" s="596" t="s">
        <v>412</v>
      </c>
      <c r="C10" s="596"/>
      <c r="D10" s="596"/>
      <c r="E10" s="596"/>
      <c r="F10" s="596"/>
      <c r="G10" s="596"/>
    </row>
    <row r="11" spans="2:7" s="597" customFormat="1" ht="19.5">
      <c r="B11" s="596" t="s">
        <v>317</v>
      </c>
      <c r="C11" s="596"/>
      <c r="D11" s="596"/>
      <c r="E11" s="596"/>
      <c r="F11" s="596"/>
      <c r="G11" s="596"/>
    </row>
    <row r="12" spans="2:7" s="597" customFormat="1" ht="24" customHeight="1">
      <c r="B12" s="596"/>
      <c r="C12" s="596"/>
      <c r="D12" s="596"/>
      <c r="E12" s="596"/>
      <c r="F12" s="596"/>
      <c r="G12" s="596"/>
    </row>
    <row r="13" spans="2:7" s="597" customFormat="1" ht="24" customHeight="1">
      <c r="B13" s="596" t="s">
        <v>220</v>
      </c>
      <c r="C13" s="596"/>
      <c r="D13" s="596"/>
      <c r="E13" s="596"/>
      <c r="F13" s="596"/>
      <c r="G13" s="596"/>
    </row>
    <row r="14" spans="2:7" s="597" customFormat="1" ht="24" customHeight="1">
      <c r="B14" s="596" t="s">
        <v>221</v>
      </c>
      <c r="C14" s="596"/>
      <c r="D14" s="596"/>
      <c r="E14" s="596"/>
      <c r="F14" s="596"/>
      <c r="G14" s="596"/>
    </row>
    <row r="15" spans="2:7" s="597" customFormat="1" ht="19.5">
      <c r="B15" s="596"/>
      <c r="C15" s="596"/>
      <c r="D15" s="596"/>
      <c r="E15" s="596"/>
      <c r="F15" s="596"/>
      <c r="G15" s="596"/>
    </row>
    <row r="16" spans="2:7" s="597" customFormat="1" ht="6.75" customHeight="1">
      <c r="B16" s="596"/>
      <c r="C16" s="596"/>
      <c r="D16" s="596"/>
      <c r="E16" s="596"/>
      <c r="F16" s="596"/>
      <c r="G16" s="596"/>
    </row>
    <row r="17" spans="2:8" s="597" customFormat="1" ht="19.5">
      <c r="B17" s="596" t="s">
        <v>222</v>
      </c>
      <c r="C17" s="596"/>
      <c r="D17" s="596"/>
      <c r="E17" s="596"/>
      <c r="F17" s="596"/>
      <c r="G17" s="596"/>
    </row>
    <row r="18" spans="2:8" s="597" customFormat="1" ht="19.5">
      <c r="B18" s="596" t="s">
        <v>223</v>
      </c>
      <c r="C18" s="598"/>
      <c r="D18" s="596"/>
      <c r="E18" s="596"/>
      <c r="F18" s="596"/>
      <c r="G18" s="596"/>
    </row>
    <row r="19" spans="2:8" s="597" customFormat="1" ht="27.2" customHeight="1">
      <c r="B19" s="598" t="s">
        <v>224</v>
      </c>
      <c r="C19" s="598"/>
      <c r="D19" s="599"/>
      <c r="E19" s="599"/>
      <c r="F19" s="599"/>
      <c r="G19" s="599"/>
    </row>
    <row r="20" spans="2:8" s="597" customFormat="1" ht="19.5" customHeight="1">
      <c r="B20" s="598" t="s">
        <v>490</v>
      </c>
      <c r="C20" s="598"/>
      <c r="D20" s="599"/>
      <c r="E20" s="599"/>
      <c r="F20" s="599"/>
      <c r="G20" s="599"/>
    </row>
    <row r="21" spans="2:8" s="597" customFormat="1" ht="19.5" customHeight="1">
      <c r="B21" s="600"/>
      <c r="C21" s="601" t="s">
        <v>305</v>
      </c>
      <c r="D21" s="600"/>
      <c r="E21" s="600"/>
      <c r="F21" s="602"/>
      <c r="G21" s="602"/>
    </row>
    <row r="22" spans="2:8" s="597" customFormat="1" ht="19.5" customHeight="1">
      <c r="B22" s="600"/>
      <c r="C22" s="601" t="s">
        <v>306</v>
      </c>
      <c r="D22" s="600"/>
      <c r="E22" s="600"/>
      <c r="F22" s="602"/>
      <c r="G22" s="602"/>
    </row>
    <row r="23" spans="2:8" s="597" customFormat="1" ht="19.5" customHeight="1">
      <c r="B23" s="600"/>
      <c r="C23" s="601" t="s">
        <v>307</v>
      </c>
      <c r="D23" s="600"/>
      <c r="E23" s="600"/>
      <c r="F23" s="602"/>
      <c r="G23" s="602"/>
    </row>
    <row r="24" spans="2:8" s="597" customFormat="1" ht="19.5" customHeight="1">
      <c r="B24" s="602"/>
      <c r="C24" s="601" t="s">
        <v>308</v>
      </c>
      <c r="D24" s="602"/>
      <c r="E24" s="602"/>
      <c r="F24" s="602"/>
      <c r="G24" s="602"/>
    </row>
    <row r="25" spans="2:8" s="597" customFormat="1" ht="19.5" customHeight="1">
      <c r="B25" s="602"/>
      <c r="C25" s="601" t="s">
        <v>303</v>
      </c>
      <c r="D25" s="602"/>
      <c r="E25" s="602"/>
      <c r="F25" s="602"/>
      <c r="G25" s="602"/>
      <c r="H25" s="841"/>
    </row>
    <row r="26" spans="2:8" s="597" customFormat="1" ht="19.5" customHeight="1">
      <c r="B26" s="602"/>
      <c r="C26" s="601" t="s">
        <v>309</v>
      </c>
      <c r="D26" s="602"/>
      <c r="E26" s="602"/>
      <c r="F26" s="602"/>
      <c r="G26" s="602"/>
    </row>
    <row r="27" spans="2:8" s="597" customFormat="1" ht="19.5" customHeight="1">
      <c r="B27" s="602"/>
      <c r="C27" s="601" t="s">
        <v>310</v>
      </c>
      <c r="D27" s="602"/>
      <c r="E27" s="602"/>
      <c r="F27" s="602"/>
      <c r="G27" s="602"/>
    </row>
    <row r="28" spans="2:8" s="597" customFormat="1" ht="19.5" customHeight="1">
      <c r="B28" s="602"/>
      <c r="C28" s="601" t="s">
        <v>423</v>
      </c>
      <c r="D28" s="602"/>
      <c r="E28" s="602"/>
      <c r="F28" s="602"/>
      <c r="G28" s="602"/>
    </row>
    <row r="29" spans="2:8" s="597" customFormat="1" ht="19.5" customHeight="1">
      <c r="B29" s="602"/>
      <c r="C29" s="601" t="s">
        <v>400</v>
      </c>
      <c r="D29" s="602"/>
      <c r="E29" s="602"/>
      <c r="F29" s="602"/>
      <c r="G29" s="602"/>
    </row>
    <row r="30" spans="2:8" s="597" customFormat="1" ht="19.5" customHeight="1">
      <c r="B30" s="602"/>
      <c r="C30" s="601" t="s">
        <v>397</v>
      </c>
      <c r="D30" s="602"/>
      <c r="E30" s="602"/>
      <c r="F30" s="602"/>
      <c r="G30" s="602"/>
    </row>
    <row r="31" spans="2:8" s="597" customFormat="1" ht="19.5" customHeight="1">
      <c r="B31" s="602"/>
      <c r="C31" s="601" t="s">
        <v>311</v>
      </c>
      <c r="D31" s="602"/>
      <c r="E31" s="602"/>
      <c r="F31" s="602"/>
      <c r="G31" s="602"/>
    </row>
    <row r="32" spans="2:8" s="597" customFormat="1" ht="19.5" customHeight="1">
      <c r="B32" s="602"/>
      <c r="C32" s="601" t="s">
        <v>398</v>
      </c>
      <c r="D32" s="602"/>
      <c r="E32" s="602"/>
      <c r="F32" s="602"/>
      <c r="G32" s="602"/>
    </row>
    <row r="33" spans="1:7" s="597" customFormat="1" ht="19.5" customHeight="1">
      <c r="B33" s="598"/>
      <c r="C33" s="601" t="s">
        <v>399</v>
      </c>
      <c r="D33" s="599"/>
      <c r="E33" s="599"/>
      <c r="F33" s="599"/>
      <c r="G33" s="599"/>
    </row>
    <row r="34" spans="1:7" s="597" customFormat="1" ht="19.5" customHeight="1">
      <c r="B34" s="598"/>
      <c r="C34" s="601" t="s">
        <v>304</v>
      </c>
      <c r="D34" s="599"/>
      <c r="E34" s="599"/>
      <c r="F34" s="599"/>
      <c r="G34" s="599"/>
    </row>
    <row r="35" spans="1:7" s="597" customFormat="1" ht="19.5" customHeight="1">
      <c r="B35" s="598"/>
      <c r="C35" s="601" t="s">
        <v>529</v>
      </c>
      <c r="D35" s="599"/>
      <c r="E35" s="599"/>
      <c r="F35" s="599"/>
      <c r="G35" s="599"/>
    </row>
    <row r="36" spans="1:7" s="597" customFormat="1" ht="24" customHeight="1">
      <c r="B36" s="598"/>
      <c r="C36" s="601" t="s">
        <v>489</v>
      </c>
      <c r="D36" s="599"/>
      <c r="E36" s="599"/>
      <c r="F36" s="599"/>
      <c r="G36" s="599"/>
    </row>
    <row r="37" spans="1:7" s="597" customFormat="1" ht="19.5">
      <c r="B37" s="599" t="s">
        <v>225</v>
      </c>
      <c r="C37" s="599"/>
      <c r="D37" s="599"/>
      <c r="E37" s="599"/>
      <c r="F37" s="599"/>
      <c r="G37" s="599"/>
    </row>
    <row r="38" spans="1:7" s="597" customFormat="1" ht="19.5">
      <c r="B38" s="599" t="s">
        <v>238</v>
      </c>
      <c r="C38" s="599"/>
      <c r="D38" s="599"/>
      <c r="E38" s="599"/>
      <c r="F38" s="599"/>
      <c r="G38" s="599"/>
    </row>
    <row r="39" spans="1:7" s="597" customFormat="1" ht="19.5">
      <c r="B39" s="599" t="s">
        <v>240</v>
      </c>
      <c r="C39" s="599"/>
      <c r="D39" s="599"/>
      <c r="E39" s="599"/>
      <c r="F39" s="599"/>
      <c r="G39" s="599"/>
    </row>
    <row r="40" spans="1:7" s="597" customFormat="1" ht="19.5">
      <c r="B40" s="599" t="s">
        <v>239</v>
      </c>
      <c r="C40" s="599"/>
      <c r="D40" s="599"/>
      <c r="E40" s="596"/>
      <c r="F40" s="596"/>
      <c r="G40" s="596"/>
    </row>
    <row r="41" spans="1:7" s="321" customFormat="1" ht="6.75" customHeight="1">
      <c r="B41" s="320"/>
      <c r="C41" s="320"/>
      <c r="D41" s="322"/>
      <c r="E41" s="320"/>
      <c r="F41" s="322"/>
      <c r="G41" s="322"/>
    </row>
    <row r="42" spans="1:7" s="597" customFormat="1" ht="18" customHeight="1">
      <c r="B42" s="1491" t="s">
        <v>226</v>
      </c>
      <c r="C42" s="1492"/>
      <c r="D42" s="1492"/>
      <c r="E42" s="1492"/>
      <c r="F42" s="1492"/>
      <c r="G42" s="1492"/>
    </row>
    <row r="43" spans="1:7" s="597" customFormat="1" ht="19.5" customHeight="1">
      <c r="B43" s="599" t="s">
        <v>257</v>
      </c>
      <c r="C43" s="599"/>
      <c r="D43" s="599"/>
      <c r="E43" s="599"/>
      <c r="F43" s="599"/>
      <c r="G43" s="599"/>
    </row>
    <row r="44" spans="1:7" s="597" customFormat="1" ht="3" customHeight="1">
      <c r="B44" s="603"/>
      <c r="C44" s="603"/>
      <c r="D44" s="604"/>
      <c r="E44" s="605"/>
      <c r="F44" s="606"/>
      <c r="G44" s="607"/>
    </row>
    <row r="45" spans="1:7" s="608" customFormat="1" ht="19.5">
      <c r="D45" s="609">
        <v>44207</v>
      </c>
      <c r="E45" s="609"/>
      <c r="F45" s="609"/>
      <c r="G45" s="609"/>
    </row>
    <row r="46" spans="1:7" ht="12" customHeight="1">
      <c r="A46" s="103"/>
      <c r="B46" s="103"/>
      <c r="C46" s="103"/>
      <c r="D46" s="103"/>
      <c r="E46" s="104"/>
      <c r="F46" s="105"/>
      <c r="G46" s="103"/>
    </row>
    <row r="47" spans="1:7">
      <c r="B47" s="106"/>
    </row>
    <row r="48" spans="1:7" ht="18">
      <c r="B48" s="102"/>
      <c r="C48" s="102"/>
      <c r="D48" s="102"/>
      <c r="E48" s="107"/>
      <c r="F48" s="107"/>
      <c r="G48" s="107"/>
    </row>
  </sheetData>
  <sortState ref="C21:C34">
    <sortCondition ref="C21:C34"/>
  </sortState>
  <mergeCells count="1">
    <mergeCell ref="B42:G42"/>
  </mergeCells>
  <phoneticPr fontId="0" type="noConversion"/>
  <hyperlinks>
    <hyperlink ref="B42" r:id="rId1" display="http://www.apiver.com"/>
    <hyperlink ref="B42:G42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5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42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435" customWidth="1"/>
    <col min="2" max="2" width="31.28515625" style="435" customWidth="1"/>
    <col min="3" max="3" width="14" style="435" customWidth="1"/>
    <col min="4" max="4" width="21.42578125" style="435" customWidth="1"/>
    <col min="5" max="5" width="13.85546875" style="435" customWidth="1"/>
    <col min="6" max="6" width="23" style="435" customWidth="1"/>
    <col min="7" max="7" width="13.85546875" style="435" customWidth="1"/>
    <col min="8" max="8" width="21.5703125" style="435" customWidth="1"/>
    <col min="9" max="9" width="13.85546875" style="435" customWidth="1"/>
    <col min="10" max="10" width="21.5703125" style="435" customWidth="1"/>
    <col min="11" max="11" width="13.85546875" style="435" customWidth="1"/>
    <col min="12" max="12" width="21.5703125" style="435" customWidth="1"/>
    <col min="13" max="13" width="13.85546875" style="435" hidden="1" customWidth="1"/>
    <col min="14" max="14" width="21.5703125" style="435" hidden="1" customWidth="1"/>
    <col min="15" max="15" width="13.85546875" style="435" customWidth="1"/>
    <col min="16" max="16" width="21.5703125" style="435" customWidth="1"/>
    <col min="17" max="17" width="13.85546875" style="435" customWidth="1"/>
    <col min="18" max="18" width="23.7109375" style="435" customWidth="1"/>
    <col min="19" max="19" width="4.140625" style="435" customWidth="1"/>
    <col min="20" max="16384" width="16.28515625" style="435"/>
  </cols>
  <sheetData>
    <row r="1" spans="1:24" ht="5.25" customHeight="1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</row>
    <row r="2" spans="1:24" s="439" customFormat="1" ht="22.15" customHeight="1">
      <c r="A2" s="202"/>
      <c r="B2" s="436"/>
      <c r="C2" s="437"/>
      <c r="D2" s="437"/>
      <c r="E2" s="437"/>
      <c r="F2" s="438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</row>
    <row r="3" spans="1:24" s="500" customFormat="1" ht="35.25" customHeight="1">
      <c r="A3" s="584"/>
      <c r="B3" s="585"/>
      <c r="C3" s="592" t="s">
        <v>113</v>
      </c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3"/>
      <c r="S3" s="583"/>
    </row>
    <row r="4" spans="1:24" s="500" customFormat="1" ht="48.75" customHeight="1">
      <c r="A4" s="584"/>
      <c r="B4" s="587"/>
      <c r="C4" s="585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  <c r="S4" s="583"/>
    </row>
    <row r="5" spans="1:24" s="500" customFormat="1" ht="28.5" customHeight="1">
      <c r="A5" s="584"/>
      <c r="B5" s="588"/>
      <c r="C5" s="1342">
        <v>44166</v>
      </c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90"/>
      <c r="S5" s="591"/>
    </row>
    <row r="6" spans="1:24" ht="4.1500000000000004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ht="14.25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</row>
    <row r="8" spans="1:24" ht="9.1999999999999993" customHeight="1">
      <c r="A8" s="202"/>
      <c r="B8" s="1082"/>
      <c r="C8" s="1083"/>
      <c r="D8" s="1084"/>
      <c r="E8" s="1082"/>
      <c r="F8" s="1084"/>
      <c r="G8" s="1082"/>
      <c r="H8" s="1084"/>
      <c r="I8" s="1082"/>
      <c r="J8" s="1084"/>
      <c r="K8" s="1082"/>
      <c r="L8" s="1084"/>
      <c r="M8" s="1082"/>
      <c r="N8" s="1084"/>
      <c r="O8" s="1082"/>
      <c r="P8" s="1084"/>
      <c r="Q8" s="1082"/>
      <c r="R8" s="1082"/>
      <c r="S8" s="202"/>
      <c r="T8" s="437"/>
      <c r="U8" s="437"/>
      <c r="V8" s="437"/>
      <c r="W8" s="437"/>
      <c r="X8" s="437"/>
    </row>
    <row r="9" spans="1:24" ht="45.2" customHeight="1">
      <c r="A9" s="202"/>
      <c r="B9" s="1431" t="s">
        <v>61</v>
      </c>
      <c r="C9" s="1078" t="s">
        <v>62</v>
      </c>
      <c r="D9" s="1079"/>
      <c r="E9" s="1080" t="s">
        <v>63</v>
      </c>
      <c r="F9" s="1079"/>
      <c r="G9" s="1080" t="s">
        <v>64</v>
      </c>
      <c r="H9" s="1079"/>
      <c r="I9" s="1080" t="s">
        <v>65</v>
      </c>
      <c r="J9" s="1079"/>
      <c r="K9" s="1124" t="s">
        <v>384</v>
      </c>
      <c r="L9" s="1079"/>
      <c r="M9" s="1080" t="s">
        <v>354</v>
      </c>
      <c r="N9" s="1079"/>
      <c r="O9" s="1080" t="s">
        <v>67</v>
      </c>
      <c r="P9" s="1079"/>
      <c r="Q9" s="1080" t="s">
        <v>68</v>
      </c>
      <c r="R9" s="1081"/>
      <c r="S9" s="438"/>
      <c r="T9" s="437"/>
      <c r="U9" s="437"/>
      <c r="V9" s="437"/>
      <c r="W9" s="437"/>
      <c r="X9" s="437"/>
    </row>
    <row r="10" spans="1:24" ht="47.45" customHeight="1">
      <c r="A10" s="202"/>
      <c r="B10" s="1432"/>
      <c r="C10" s="1085" t="s">
        <v>19</v>
      </c>
      <c r="D10" s="1086" t="s">
        <v>69</v>
      </c>
      <c r="E10" s="1087" t="s">
        <v>19</v>
      </c>
      <c r="F10" s="1086" t="s">
        <v>69</v>
      </c>
      <c r="G10" s="1087" t="s">
        <v>19</v>
      </c>
      <c r="H10" s="1086" t="s">
        <v>69</v>
      </c>
      <c r="I10" s="1087" t="s">
        <v>19</v>
      </c>
      <c r="J10" s="1086" t="s">
        <v>69</v>
      </c>
      <c r="K10" s="1087" t="s">
        <v>19</v>
      </c>
      <c r="L10" s="1086" t="s">
        <v>69</v>
      </c>
      <c r="M10" s="1087" t="s">
        <v>19</v>
      </c>
      <c r="N10" s="1086" t="s">
        <v>69</v>
      </c>
      <c r="O10" s="1087" t="s">
        <v>19</v>
      </c>
      <c r="P10" s="1086" t="s">
        <v>69</v>
      </c>
      <c r="Q10" s="1087" t="s">
        <v>19</v>
      </c>
      <c r="R10" s="1088" t="s">
        <v>69</v>
      </c>
      <c r="S10" s="436"/>
      <c r="T10" s="437"/>
    </row>
    <row r="11" spans="1:24" ht="38.25" customHeight="1">
      <c r="A11" s="202"/>
      <c r="B11" s="440" t="s">
        <v>32</v>
      </c>
      <c r="C11" s="441">
        <v>296</v>
      </c>
      <c r="D11" s="442">
        <v>1010004.7899999999</v>
      </c>
      <c r="E11" s="441">
        <v>110</v>
      </c>
      <c r="F11" s="442">
        <v>692530.16999999993</v>
      </c>
      <c r="G11" s="441">
        <v>68</v>
      </c>
      <c r="H11" s="442">
        <v>918885.55999999994</v>
      </c>
      <c r="I11" s="441">
        <v>32</v>
      </c>
      <c r="J11" s="442">
        <v>785313.25</v>
      </c>
      <c r="K11" s="441">
        <v>0</v>
      </c>
      <c r="L11" s="442">
        <v>0</v>
      </c>
      <c r="M11" s="441">
        <v>0</v>
      </c>
      <c r="N11" s="442">
        <v>0</v>
      </c>
      <c r="O11" s="441">
        <v>0</v>
      </c>
      <c r="P11" s="442">
        <v>0</v>
      </c>
      <c r="Q11" s="441">
        <v>506</v>
      </c>
      <c r="R11" s="442">
        <v>3406733.77</v>
      </c>
      <c r="S11" s="443"/>
    </row>
    <row r="12" spans="1:24" ht="38.25" customHeight="1">
      <c r="A12" s="202"/>
      <c r="B12" s="444" t="s">
        <v>70</v>
      </c>
      <c r="C12" s="445">
        <v>27</v>
      </c>
      <c r="D12" s="446">
        <v>36.610000000000582</v>
      </c>
      <c r="E12" s="445">
        <v>0</v>
      </c>
      <c r="F12" s="446">
        <v>0</v>
      </c>
      <c r="G12" s="445">
        <v>0</v>
      </c>
      <c r="H12" s="446">
        <v>0</v>
      </c>
      <c r="I12" s="445">
        <v>3</v>
      </c>
      <c r="J12" s="446">
        <v>71928.570000000007</v>
      </c>
      <c r="K12" s="445">
        <v>0</v>
      </c>
      <c r="L12" s="446">
        <v>0</v>
      </c>
      <c r="M12" s="445">
        <v>0</v>
      </c>
      <c r="N12" s="446">
        <v>0</v>
      </c>
      <c r="O12" s="445">
        <v>189</v>
      </c>
      <c r="P12" s="446">
        <v>495625.74000000011</v>
      </c>
      <c r="Q12" s="445">
        <v>219</v>
      </c>
      <c r="R12" s="446">
        <v>567590.92000000004</v>
      </c>
      <c r="S12" s="447"/>
    </row>
    <row r="13" spans="1:24" ht="38.25" customHeight="1">
      <c r="A13" s="202"/>
      <c r="B13" s="444" t="s">
        <v>71</v>
      </c>
      <c r="C13" s="445">
        <v>75</v>
      </c>
      <c r="D13" s="446">
        <v>200716.64900000003</v>
      </c>
      <c r="E13" s="445">
        <v>0</v>
      </c>
      <c r="F13" s="446">
        <v>0</v>
      </c>
      <c r="G13" s="445">
        <v>0</v>
      </c>
      <c r="H13" s="446">
        <v>0</v>
      </c>
      <c r="I13" s="445">
        <v>0</v>
      </c>
      <c r="J13" s="446">
        <v>0</v>
      </c>
      <c r="K13" s="445">
        <v>0</v>
      </c>
      <c r="L13" s="446">
        <v>0</v>
      </c>
      <c r="M13" s="445">
        <v>0</v>
      </c>
      <c r="N13" s="446">
        <v>0</v>
      </c>
      <c r="O13" s="445">
        <v>178</v>
      </c>
      <c r="P13" s="446">
        <v>652688.49399999995</v>
      </c>
      <c r="Q13" s="445">
        <v>253</v>
      </c>
      <c r="R13" s="446">
        <v>853405.14300000004</v>
      </c>
      <c r="S13" s="448"/>
    </row>
    <row r="14" spans="1:24" ht="38.25" customHeight="1">
      <c r="A14" s="202"/>
      <c r="B14" s="444" t="s">
        <v>13</v>
      </c>
      <c r="C14" s="445">
        <v>0</v>
      </c>
      <c r="D14" s="446">
        <v>0</v>
      </c>
      <c r="E14" s="445">
        <v>532</v>
      </c>
      <c r="F14" s="446">
        <v>8984021.827218445</v>
      </c>
      <c r="G14" s="445">
        <v>0</v>
      </c>
      <c r="H14" s="446">
        <v>0</v>
      </c>
      <c r="I14" s="445">
        <v>0</v>
      </c>
      <c r="J14" s="446">
        <v>0</v>
      </c>
      <c r="K14" s="445">
        <v>0</v>
      </c>
      <c r="L14" s="446">
        <v>0</v>
      </c>
      <c r="M14" s="445">
        <v>0</v>
      </c>
      <c r="N14" s="446">
        <v>0</v>
      </c>
      <c r="O14" s="445">
        <v>0</v>
      </c>
      <c r="P14" s="446">
        <v>0</v>
      </c>
      <c r="Q14" s="445">
        <v>532</v>
      </c>
      <c r="R14" s="446">
        <v>8984021.827218445</v>
      </c>
      <c r="S14" s="448"/>
    </row>
    <row r="15" spans="1:24" ht="38.25" customHeight="1">
      <c r="A15" s="202"/>
      <c r="B15" s="444" t="s">
        <v>72</v>
      </c>
      <c r="C15" s="445">
        <v>0</v>
      </c>
      <c r="D15" s="446">
        <v>0</v>
      </c>
      <c r="E15" s="445">
        <v>0</v>
      </c>
      <c r="F15" s="446">
        <v>0</v>
      </c>
      <c r="G15" s="445">
        <v>65</v>
      </c>
      <c r="H15" s="446">
        <v>1414804.51</v>
      </c>
      <c r="I15" s="445">
        <v>0</v>
      </c>
      <c r="J15" s="446">
        <v>0</v>
      </c>
      <c r="K15" s="445">
        <v>0</v>
      </c>
      <c r="L15" s="446">
        <v>0</v>
      </c>
      <c r="M15" s="445">
        <v>0</v>
      </c>
      <c r="N15" s="446">
        <v>0</v>
      </c>
      <c r="O15" s="445">
        <v>0</v>
      </c>
      <c r="P15" s="446">
        <v>0</v>
      </c>
      <c r="Q15" s="445">
        <v>65</v>
      </c>
      <c r="R15" s="446">
        <v>1414804.51</v>
      </c>
      <c r="S15" s="448"/>
    </row>
    <row r="16" spans="1:24" ht="38.25" customHeight="1">
      <c r="A16" s="202"/>
      <c r="B16" s="444" t="s">
        <v>73</v>
      </c>
      <c r="C16" s="445">
        <v>0</v>
      </c>
      <c r="D16" s="446">
        <v>0</v>
      </c>
      <c r="E16" s="445">
        <v>0</v>
      </c>
      <c r="F16" s="446">
        <v>0</v>
      </c>
      <c r="G16" s="445">
        <v>0</v>
      </c>
      <c r="H16" s="446">
        <v>0</v>
      </c>
      <c r="I16" s="445">
        <v>0</v>
      </c>
      <c r="J16" s="446">
        <v>0</v>
      </c>
      <c r="K16" s="445">
        <v>148</v>
      </c>
      <c r="L16" s="446">
        <v>1503544.4820000001</v>
      </c>
      <c r="M16" s="445">
        <v>0</v>
      </c>
      <c r="N16" s="446">
        <v>0</v>
      </c>
      <c r="O16" s="445">
        <v>0</v>
      </c>
      <c r="P16" s="446">
        <v>0</v>
      </c>
      <c r="Q16" s="445">
        <v>148</v>
      </c>
      <c r="R16" s="446">
        <v>1503544.4820000001</v>
      </c>
      <c r="S16" s="443"/>
    </row>
    <row r="17" spans="1:21" ht="38.25" customHeight="1">
      <c r="A17" s="202"/>
      <c r="B17" s="444" t="s">
        <v>74</v>
      </c>
      <c r="C17" s="445">
        <v>0</v>
      </c>
      <c r="D17" s="446">
        <v>0</v>
      </c>
      <c r="E17" s="445">
        <v>0</v>
      </c>
      <c r="F17" s="446">
        <v>0</v>
      </c>
      <c r="G17" s="445">
        <v>0</v>
      </c>
      <c r="H17" s="446">
        <v>0</v>
      </c>
      <c r="I17" s="445">
        <v>43</v>
      </c>
      <c r="J17" s="446">
        <v>1352052.7549999999</v>
      </c>
      <c r="K17" s="445">
        <v>0</v>
      </c>
      <c r="L17" s="446">
        <v>0</v>
      </c>
      <c r="M17" s="445">
        <v>0</v>
      </c>
      <c r="N17" s="446">
        <v>0</v>
      </c>
      <c r="O17" s="445">
        <v>0</v>
      </c>
      <c r="P17" s="446">
        <v>0</v>
      </c>
      <c r="Q17" s="445">
        <v>43</v>
      </c>
      <c r="R17" s="446">
        <v>1352052.7549999999</v>
      </c>
      <c r="S17" s="447"/>
    </row>
    <row r="18" spans="1:21" ht="38.25" customHeight="1">
      <c r="A18" s="202"/>
      <c r="B18" s="444" t="s">
        <v>253</v>
      </c>
      <c r="C18" s="445">
        <v>0</v>
      </c>
      <c r="D18" s="446">
        <v>0</v>
      </c>
      <c r="E18" s="445">
        <v>0</v>
      </c>
      <c r="F18" s="446">
        <v>0</v>
      </c>
      <c r="G18" s="445">
        <v>0</v>
      </c>
      <c r="H18" s="446">
        <v>0</v>
      </c>
      <c r="I18" s="445">
        <v>0</v>
      </c>
      <c r="J18" s="446">
        <v>0</v>
      </c>
      <c r="K18" s="445">
        <v>91</v>
      </c>
      <c r="L18" s="446">
        <v>276016.46900000004</v>
      </c>
      <c r="M18" s="445">
        <v>0</v>
      </c>
      <c r="N18" s="446">
        <v>0</v>
      </c>
      <c r="O18" s="445">
        <v>0</v>
      </c>
      <c r="P18" s="446">
        <v>0</v>
      </c>
      <c r="Q18" s="445">
        <v>91</v>
      </c>
      <c r="R18" s="446">
        <v>276016.46900000004</v>
      </c>
      <c r="S18" s="448"/>
    </row>
    <row r="19" spans="1:21" ht="38.25" customHeight="1">
      <c r="A19" s="202"/>
      <c r="B19" s="444" t="s">
        <v>75</v>
      </c>
      <c r="C19" s="445">
        <v>0</v>
      </c>
      <c r="D19" s="446">
        <v>0</v>
      </c>
      <c r="E19" s="445">
        <v>0</v>
      </c>
      <c r="F19" s="446">
        <v>0</v>
      </c>
      <c r="G19" s="445">
        <v>0</v>
      </c>
      <c r="H19" s="446">
        <v>0</v>
      </c>
      <c r="I19" s="445">
        <v>44</v>
      </c>
      <c r="J19" s="446">
        <v>1974995.2889999996</v>
      </c>
      <c r="K19" s="445">
        <v>0</v>
      </c>
      <c r="L19" s="446">
        <v>0</v>
      </c>
      <c r="M19" s="445">
        <v>0</v>
      </c>
      <c r="N19" s="446">
        <v>0</v>
      </c>
      <c r="O19" s="445">
        <v>0</v>
      </c>
      <c r="P19" s="446">
        <v>0</v>
      </c>
      <c r="Q19" s="445">
        <v>44</v>
      </c>
      <c r="R19" s="446">
        <v>1974995.2889999996</v>
      </c>
      <c r="S19" s="448"/>
    </row>
    <row r="20" spans="1:21" ht="38.25" customHeight="1">
      <c r="A20" s="202"/>
      <c r="B20" s="444" t="s">
        <v>76</v>
      </c>
      <c r="C20" s="445">
        <v>0</v>
      </c>
      <c r="D20" s="446">
        <v>0</v>
      </c>
      <c r="E20" s="445">
        <v>0</v>
      </c>
      <c r="F20" s="446">
        <v>0</v>
      </c>
      <c r="G20" s="445">
        <v>15</v>
      </c>
      <c r="H20" s="446">
        <v>32962.789999999892</v>
      </c>
      <c r="I20" s="445">
        <v>77</v>
      </c>
      <c r="J20" s="446">
        <v>2230503.2679999997</v>
      </c>
      <c r="K20" s="445">
        <v>0</v>
      </c>
      <c r="L20" s="446">
        <v>0</v>
      </c>
      <c r="M20" s="445">
        <v>0</v>
      </c>
      <c r="N20" s="446">
        <v>0</v>
      </c>
      <c r="O20" s="445">
        <v>0</v>
      </c>
      <c r="P20" s="446">
        <v>0</v>
      </c>
      <c r="Q20" s="445">
        <v>92</v>
      </c>
      <c r="R20" s="446">
        <v>2263466.0579999997</v>
      </c>
      <c r="S20" s="443"/>
    </row>
    <row r="21" spans="1:21" ht="38.25" hidden="1" customHeight="1">
      <c r="A21" s="202"/>
      <c r="B21" s="1171" t="s">
        <v>417</v>
      </c>
      <c r="C21" s="445">
        <v>0</v>
      </c>
      <c r="D21" s="446">
        <v>0</v>
      </c>
      <c r="E21" s="445">
        <v>0</v>
      </c>
      <c r="F21" s="446">
        <v>0</v>
      </c>
      <c r="G21" s="445">
        <v>0</v>
      </c>
      <c r="H21" s="446">
        <v>0</v>
      </c>
      <c r="I21" s="445">
        <v>0</v>
      </c>
      <c r="J21" s="446">
        <v>0</v>
      </c>
      <c r="K21" s="445">
        <v>0</v>
      </c>
      <c r="L21" s="446">
        <v>0</v>
      </c>
      <c r="M21" s="445">
        <v>0</v>
      </c>
      <c r="N21" s="446">
        <v>0</v>
      </c>
      <c r="O21" s="445">
        <v>0</v>
      </c>
      <c r="P21" s="446">
        <v>0</v>
      </c>
      <c r="Q21" s="445">
        <v>0</v>
      </c>
      <c r="R21" s="446">
        <v>0</v>
      </c>
      <c r="S21" s="447"/>
    </row>
    <row r="22" spans="1:21" ht="38.25" customHeight="1">
      <c r="A22" s="202"/>
      <c r="B22" s="444" t="s">
        <v>414</v>
      </c>
      <c r="C22" s="445">
        <v>12</v>
      </c>
      <c r="D22" s="446">
        <v>9330.0099999999948</v>
      </c>
      <c r="E22" s="445">
        <v>0</v>
      </c>
      <c r="F22" s="446">
        <v>0</v>
      </c>
      <c r="G22" s="445">
        <v>34</v>
      </c>
      <c r="H22" s="446">
        <v>312882.68000000005</v>
      </c>
      <c r="I22" s="445">
        <v>24</v>
      </c>
      <c r="J22" s="446">
        <v>345840.8600000001</v>
      </c>
      <c r="K22" s="445">
        <v>0</v>
      </c>
      <c r="L22" s="446">
        <v>0</v>
      </c>
      <c r="M22" s="445">
        <v>0</v>
      </c>
      <c r="N22" s="446">
        <v>0</v>
      </c>
      <c r="O22" s="445">
        <v>72</v>
      </c>
      <c r="P22" s="446">
        <v>49234.775000000001</v>
      </c>
      <c r="Q22" s="445">
        <v>142</v>
      </c>
      <c r="R22" s="446">
        <v>717288.32500000019</v>
      </c>
      <c r="S22" s="447"/>
    </row>
    <row r="23" spans="1:21" ht="38.25" customHeight="1">
      <c r="A23" s="202"/>
      <c r="B23" s="444" t="s">
        <v>355</v>
      </c>
      <c r="C23" s="445">
        <v>0</v>
      </c>
      <c r="D23" s="446">
        <v>0</v>
      </c>
      <c r="E23" s="445">
        <v>0</v>
      </c>
      <c r="F23" s="446">
        <v>0</v>
      </c>
      <c r="G23" s="445">
        <v>0</v>
      </c>
      <c r="H23" s="446">
        <v>0</v>
      </c>
      <c r="I23" s="445">
        <v>0</v>
      </c>
      <c r="J23" s="446">
        <v>0</v>
      </c>
      <c r="K23" s="445">
        <v>272</v>
      </c>
      <c r="L23" s="446">
        <v>2347973.3718339857</v>
      </c>
      <c r="M23" s="445">
        <v>272</v>
      </c>
      <c r="N23" s="446">
        <v>2347973.3718339857</v>
      </c>
      <c r="O23" s="445">
        <v>0</v>
      </c>
      <c r="P23" s="446">
        <v>0</v>
      </c>
      <c r="Q23" s="445">
        <v>272</v>
      </c>
      <c r="R23" s="446">
        <v>2347973.3718339857</v>
      </c>
      <c r="S23" s="447"/>
    </row>
    <row r="24" spans="1:21" ht="38.25" customHeight="1">
      <c r="A24" s="202"/>
      <c r="B24" s="444" t="s">
        <v>427</v>
      </c>
      <c r="C24" s="445">
        <v>0</v>
      </c>
      <c r="D24" s="446">
        <v>0</v>
      </c>
      <c r="E24" s="445">
        <v>0</v>
      </c>
      <c r="F24" s="446">
        <v>0</v>
      </c>
      <c r="G24" s="445">
        <v>0</v>
      </c>
      <c r="H24" s="446">
        <v>0</v>
      </c>
      <c r="I24" s="445">
        <v>6</v>
      </c>
      <c r="J24" s="446">
        <v>171287.82000000007</v>
      </c>
      <c r="K24" s="445">
        <v>2</v>
      </c>
      <c r="L24" s="446">
        <v>10300</v>
      </c>
      <c r="M24" s="445">
        <v>0</v>
      </c>
      <c r="N24" s="446">
        <v>0</v>
      </c>
      <c r="O24" s="445">
        <v>0</v>
      </c>
      <c r="P24" s="446">
        <v>0</v>
      </c>
      <c r="Q24" s="445">
        <v>8</v>
      </c>
      <c r="R24" s="446">
        <v>181587.82000000007</v>
      </c>
      <c r="S24" s="447"/>
    </row>
    <row r="25" spans="1:21" ht="38.25" hidden="1" customHeight="1">
      <c r="A25" s="202"/>
      <c r="B25" s="1072" t="s">
        <v>436</v>
      </c>
      <c r="C25" s="1073">
        <v>0</v>
      </c>
      <c r="D25" s="1074">
        <v>0</v>
      </c>
      <c r="E25" s="1073">
        <v>0</v>
      </c>
      <c r="F25" s="1074">
        <v>0</v>
      </c>
      <c r="G25" s="1073">
        <v>0</v>
      </c>
      <c r="H25" s="1074">
        <v>0</v>
      </c>
      <c r="I25" s="1073">
        <v>0</v>
      </c>
      <c r="J25" s="1074">
        <v>0</v>
      </c>
      <c r="K25" s="1073">
        <v>0</v>
      </c>
      <c r="L25" s="1074">
        <v>0</v>
      </c>
      <c r="M25" s="1073">
        <v>0</v>
      </c>
      <c r="N25" s="1074">
        <v>0</v>
      </c>
      <c r="O25" s="1073">
        <v>0</v>
      </c>
      <c r="P25" s="1074">
        <v>0</v>
      </c>
      <c r="Q25" s="1073">
        <v>0</v>
      </c>
      <c r="R25" s="1074">
        <v>0</v>
      </c>
      <c r="S25" s="447"/>
    </row>
    <row r="26" spans="1:21" ht="38.25" customHeight="1">
      <c r="A26" s="202"/>
      <c r="B26" s="444" t="s">
        <v>465</v>
      </c>
      <c r="C26" s="445">
        <v>8</v>
      </c>
      <c r="D26" s="446">
        <v>108622.34900000002</v>
      </c>
      <c r="E26" s="445">
        <v>0</v>
      </c>
      <c r="F26" s="446">
        <v>0</v>
      </c>
      <c r="G26" s="445">
        <v>7</v>
      </c>
      <c r="H26" s="446">
        <v>184848.86700000003</v>
      </c>
      <c r="I26" s="445">
        <v>0</v>
      </c>
      <c r="J26" s="446">
        <v>0</v>
      </c>
      <c r="K26" s="445">
        <v>0</v>
      </c>
      <c r="L26" s="446">
        <v>0</v>
      </c>
      <c r="M26" s="445">
        <v>0</v>
      </c>
      <c r="N26" s="446">
        <v>0</v>
      </c>
      <c r="O26" s="445">
        <v>0</v>
      </c>
      <c r="P26" s="446">
        <v>0</v>
      </c>
      <c r="Q26" s="445">
        <v>15</v>
      </c>
      <c r="R26" s="446">
        <v>293471.21600000001</v>
      </c>
      <c r="S26" s="447"/>
    </row>
    <row r="27" spans="1:21" ht="38.1" customHeight="1" thickBot="1">
      <c r="A27" s="202"/>
      <c r="B27" s="444" t="s">
        <v>563</v>
      </c>
      <c r="C27" s="445">
        <v>0</v>
      </c>
      <c r="D27" s="446">
        <v>0</v>
      </c>
      <c r="E27" s="445">
        <v>0</v>
      </c>
      <c r="F27" s="446">
        <v>0</v>
      </c>
      <c r="G27" s="445">
        <v>0</v>
      </c>
      <c r="H27" s="446">
        <v>0</v>
      </c>
      <c r="I27" s="445">
        <v>0</v>
      </c>
      <c r="J27" s="446">
        <v>0</v>
      </c>
      <c r="K27" s="445">
        <v>3</v>
      </c>
      <c r="L27" s="446">
        <v>62352.985294117621</v>
      </c>
      <c r="M27" s="445">
        <v>0</v>
      </c>
      <c r="N27" s="446">
        <v>0</v>
      </c>
      <c r="O27" s="445">
        <v>0</v>
      </c>
      <c r="P27" s="446">
        <v>0</v>
      </c>
      <c r="Q27" s="445">
        <v>3</v>
      </c>
      <c r="R27" s="446">
        <v>62352.985294117621</v>
      </c>
      <c r="S27" s="447"/>
    </row>
    <row r="28" spans="1:21" ht="57" hidden="1" customHeight="1" thickBot="1">
      <c r="A28" s="202"/>
      <c r="B28" s="1072" t="s">
        <v>436</v>
      </c>
      <c r="C28" s="1073">
        <v>0</v>
      </c>
      <c r="D28" s="1074">
        <v>0</v>
      </c>
      <c r="E28" s="1073">
        <v>0</v>
      </c>
      <c r="F28" s="1074">
        <v>0</v>
      </c>
      <c r="G28" s="1073">
        <v>0</v>
      </c>
      <c r="H28" s="1074">
        <v>0</v>
      </c>
      <c r="I28" s="1073">
        <v>0</v>
      </c>
      <c r="J28" s="1074">
        <v>0</v>
      </c>
      <c r="K28" s="1073">
        <v>0</v>
      </c>
      <c r="L28" s="1074">
        <v>0</v>
      </c>
      <c r="M28" s="1073">
        <v>0</v>
      </c>
      <c r="N28" s="1074">
        <v>0</v>
      </c>
      <c r="O28" s="1073">
        <v>0</v>
      </c>
      <c r="P28" s="1074">
        <v>0</v>
      </c>
      <c r="Q28" s="1073">
        <v>0</v>
      </c>
      <c r="R28" s="1074">
        <v>0</v>
      </c>
      <c r="S28" s="447"/>
    </row>
    <row r="29" spans="1:21" ht="57.95" customHeight="1" thickBot="1">
      <c r="A29" s="202"/>
      <c r="B29" s="1075" t="s">
        <v>68</v>
      </c>
      <c r="C29" s="1076">
        <v>418</v>
      </c>
      <c r="D29" s="1077">
        <v>1328710.4080000001</v>
      </c>
      <c r="E29" s="1076">
        <v>642</v>
      </c>
      <c r="F29" s="1077">
        <v>9676551.9972184468</v>
      </c>
      <c r="G29" s="1076">
        <v>189</v>
      </c>
      <c r="H29" s="1077">
        <v>2864384.4069999997</v>
      </c>
      <c r="I29" s="1076">
        <v>229</v>
      </c>
      <c r="J29" s="1077">
        <v>6931921.8119999999</v>
      </c>
      <c r="K29" s="1076">
        <v>516</v>
      </c>
      <c r="L29" s="1077">
        <v>4200187.3081281036</v>
      </c>
      <c r="M29" s="1076">
        <v>272</v>
      </c>
      <c r="N29" s="1077">
        <v>2347973.3718339857</v>
      </c>
      <c r="O29" s="1076">
        <v>439</v>
      </c>
      <c r="P29" s="1077">
        <v>1197549.0090000001</v>
      </c>
      <c r="Q29" s="1076">
        <v>2433</v>
      </c>
      <c r="R29" s="1077">
        <v>26199304.941346548</v>
      </c>
      <c r="S29" s="448"/>
    </row>
    <row r="30" spans="1:21" ht="44.25" customHeight="1">
      <c r="A30" s="202"/>
      <c r="B30" s="449" t="s">
        <v>78</v>
      </c>
      <c r="C30" s="202" t="s">
        <v>79</v>
      </c>
      <c r="D30" s="450"/>
      <c r="E30" s="451"/>
      <c r="F30" s="452"/>
      <c r="G30" s="452"/>
      <c r="H30" s="452"/>
      <c r="I30" s="452"/>
      <c r="J30" s="452"/>
      <c r="K30" s="452"/>
      <c r="L30" s="452"/>
      <c r="M30" s="452"/>
      <c r="N30" s="452"/>
      <c r="O30" s="452"/>
      <c r="P30" s="452"/>
      <c r="Q30" s="453" t="s">
        <v>80</v>
      </c>
      <c r="R30" s="454">
        <v>572</v>
      </c>
      <c r="S30" s="443"/>
      <c r="U30" s="455"/>
    </row>
    <row r="31" spans="1:21" ht="44.25" customHeight="1">
      <c r="A31" s="202"/>
      <c r="B31" s="456"/>
      <c r="C31" s="457"/>
      <c r="D31" s="450"/>
      <c r="E31" s="451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9" t="s">
        <v>81</v>
      </c>
      <c r="R31" s="460">
        <v>1861</v>
      </c>
      <c r="S31" s="443"/>
    </row>
    <row r="32" spans="1:21" ht="29.45" customHeight="1">
      <c r="A32" s="202"/>
      <c r="B32" s="461"/>
      <c r="C32" s="462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462"/>
      <c r="Q32" s="462"/>
      <c r="R32" s="462"/>
      <c r="S32" s="462"/>
    </row>
    <row r="33" spans="1:19" ht="19.5" hidden="1" customHeight="1">
      <c r="A33" s="202"/>
      <c r="B33" s="463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 ht="26.25" hidden="1" customHeight="1">
      <c r="A34" s="202"/>
      <c r="B34" s="464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</row>
    <row r="35" spans="1:19" ht="26.25" hidden="1" customHeight="1">
      <c r="A35" s="202"/>
      <c r="B35" s="465"/>
      <c r="C35" s="466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66"/>
      <c r="Q35" s="466"/>
      <c r="R35" s="466"/>
      <c r="S35" s="466"/>
    </row>
    <row r="36" spans="1:19" ht="26.25" hidden="1" customHeight="1">
      <c r="A36" s="202"/>
      <c r="B36" s="467"/>
      <c r="C36" s="468"/>
      <c r="D36" s="469"/>
      <c r="E36" s="468"/>
      <c r="F36" s="469"/>
      <c r="G36" s="468"/>
      <c r="H36" s="469"/>
      <c r="I36" s="468"/>
      <c r="J36" s="469"/>
      <c r="K36" s="468"/>
      <c r="L36" s="469"/>
      <c r="M36" s="468"/>
      <c r="N36" s="469"/>
      <c r="O36" s="468"/>
      <c r="P36" s="469"/>
      <c r="Q36" s="468"/>
      <c r="R36" s="469"/>
      <c r="S36" s="468"/>
    </row>
    <row r="37" spans="1:19" ht="26.25" hidden="1" customHeight="1">
      <c r="A37" s="202"/>
      <c r="B37" s="467"/>
      <c r="C37" s="470"/>
      <c r="D37" s="469"/>
      <c r="E37" s="470"/>
      <c r="F37" s="469"/>
      <c r="G37" s="470"/>
      <c r="H37" s="469"/>
      <c r="I37" s="470"/>
      <c r="J37" s="469"/>
      <c r="K37" s="470"/>
      <c r="L37" s="469"/>
      <c r="M37" s="470"/>
      <c r="N37" s="469"/>
      <c r="O37" s="470"/>
      <c r="P37" s="469"/>
      <c r="Q37" s="470"/>
      <c r="R37" s="469"/>
      <c r="S37" s="470"/>
    </row>
    <row r="38" spans="1:19" ht="26.25" hidden="1" customHeight="1">
      <c r="A38" s="202"/>
      <c r="B38" s="467"/>
      <c r="C38" s="471"/>
      <c r="D38" s="472"/>
      <c r="E38" s="471"/>
      <c r="F38" s="472"/>
      <c r="G38" s="471"/>
      <c r="H38" s="472"/>
      <c r="I38" s="471"/>
      <c r="J38" s="472"/>
      <c r="K38" s="471"/>
      <c r="L38" s="472"/>
      <c r="M38" s="471"/>
      <c r="N38" s="472"/>
      <c r="O38" s="471"/>
      <c r="P38" s="472"/>
      <c r="Q38" s="471"/>
      <c r="R38" s="472"/>
      <c r="S38" s="471"/>
    </row>
    <row r="39" spans="1:19" ht="57" customHeight="1">
      <c r="A39" s="473"/>
      <c r="B39" s="474"/>
      <c r="C39" s="473"/>
      <c r="D39" s="475"/>
      <c r="E39" s="476"/>
      <c r="F39" s="477"/>
      <c r="G39" s="478"/>
      <c r="H39" s="478"/>
      <c r="I39" s="479"/>
      <c r="J39" s="479"/>
      <c r="K39" s="479"/>
      <c r="L39" s="479"/>
      <c r="M39" s="479"/>
      <c r="N39" s="479"/>
      <c r="O39" s="479"/>
      <c r="P39" s="479"/>
      <c r="Q39" s="479"/>
      <c r="R39" s="480"/>
      <c r="S39" s="481"/>
    </row>
    <row r="40" spans="1:19" ht="51.75" customHeight="1">
      <c r="A40" s="473"/>
      <c r="B40" s="439"/>
      <c r="C40" s="482"/>
      <c r="D40" s="475"/>
      <c r="E40" s="476"/>
      <c r="F40" s="483"/>
      <c r="G40" s="483"/>
      <c r="H40" s="483"/>
      <c r="I40" s="484"/>
      <c r="J40" s="485"/>
      <c r="K40" s="485"/>
      <c r="L40" s="485"/>
      <c r="M40" s="485"/>
      <c r="N40" s="485"/>
      <c r="O40" s="485"/>
      <c r="P40" s="485"/>
      <c r="Q40" s="485"/>
      <c r="R40" s="485"/>
      <c r="S40" s="486"/>
    </row>
    <row r="41" spans="1:19" ht="6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</row>
    <row r="42" spans="1:19" ht="9.1999999999999993" customHeight="1"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7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4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338" customWidth="1"/>
    <col min="2" max="2" width="29.140625" style="338" customWidth="1"/>
    <col min="3" max="3" width="21.28515625" style="338" customWidth="1"/>
    <col min="4" max="4" width="19.5703125" style="338" customWidth="1"/>
    <col min="5" max="5" width="21.42578125" style="338" customWidth="1"/>
    <col min="6" max="6" width="13.85546875" style="338" customWidth="1"/>
    <col min="7" max="7" width="21.5703125" style="338" customWidth="1"/>
    <col min="8" max="8" width="15.5703125" style="338" customWidth="1"/>
    <col min="9" max="9" width="21.5703125" style="338" customWidth="1"/>
    <col min="10" max="10" width="13.85546875" style="338" customWidth="1"/>
    <col min="11" max="11" width="21.5703125" style="338" customWidth="1"/>
    <col min="12" max="12" width="17.7109375" style="338" customWidth="1"/>
    <col min="13" max="13" width="24.28515625" style="338" customWidth="1"/>
    <col min="14" max="14" width="13.85546875" style="338" hidden="1" customWidth="1"/>
    <col min="15" max="15" width="21.5703125" style="338" hidden="1" customWidth="1"/>
    <col min="16" max="16" width="13.85546875" style="338" customWidth="1"/>
    <col min="17" max="17" width="21.5703125" style="338" customWidth="1"/>
    <col min="18" max="18" width="13.85546875" style="338" customWidth="1"/>
    <col min="19" max="19" width="26.28515625" style="338" customWidth="1"/>
    <col min="20" max="20" width="4.140625" style="338" customWidth="1"/>
    <col min="21" max="16384" width="16.28515625" style="338"/>
  </cols>
  <sheetData>
    <row r="1" spans="1:25" ht="5.25" customHeight="1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</row>
    <row r="2" spans="1:25" s="336" customFormat="1" ht="22.15" customHeight="1">
      <c r="A2" s="333"/>
      <c r="B2" s="337"/>
      <c r="C2" s="337"/>
      <c r="D2" s="334"/>
      <c r="E2" s="334"/>
      <c r="F2" s="334"/>
      <c r="G2" s="339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</row>
    <row r="3" spans="1:25" s="336" customFormat="1" ht="35.25" customHeight="1">
      <c r="A3" s="333"/>
      <c r="B3" s="334"/>
      <c r="C3" s="334"/>
      <c r="D3" s="335" t="s">
        <v>113</v>
      </c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2"/>
      <c r="T3" s="332"/>
    </row>
    <row r="4" spans="1:25" s="336" customFormat="1" ht="35.25" customHeight="1">
      <c r="A4" s="333"/>
      <c r="B4" s="334"/>
      <c r="C4" s="334"/>
      <c r="D4" s="335" t="s">
        <v>437</v>
      </c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2"/>
      <c r="T4" s="332"/>
    </row>
    <row r="5" spans="1:25" s="336" customFormat="1" ht="28.5" customHeight="1">
      <c r="A5" s="333"/>
      <c r="B5" s="333"/>
      <c r="C5" s="333"/>
      <c r="D5" s="1342">
        <v>44166</v>
      </c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8"/>
      <c r="T5" s="332"/>
    </row>
    <row r="6" spans="1:25" ht="4.1500000000000004" customHeigh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</row>
    <row r="7" spans="1:25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</row>
    <row r="8" spans="1:25" ht="9.1999999999999993" customHeight="1">
      <c r="A8" s="333"/>
      <c r="B8" s="675"/>
      <c r="C8" s="675"/>
      <c r="D8" s="676"/>
      <c r="E8" s="677"/>
      <c r="F8" s="675"/>
      <c r="G8" s="677"/>
      <c r="H8" s="675"/>
      <c r="I8" s="677"/>
      <c r="J8" s="675"/>
      <c r="K8" s="677"/>
      <c r="L8" s="675"/>
      <c r="M8" s="677"/>
      <c r="N8" s="675"/>
      <c r="O8" s="677"/>
      <c r="P8" s="675"/>
      <c r="Q8" s="677"/>
      <c r="R8" s="675"/>
      <c r="S8" s="675"/>
      <c r="T8" s="333"/>
      <c r="U8" s="334"/>
      <c r="V8" s="334"/>
      <c r="W8" s="334"/>
      <c r="X8" s="334"/>
      <c r="Y8" s="334"/>
    </row>
    <row r="9" spans="1:25" ht="45.2" customHeight="1">
      <c r="A9" s="333"/>
      <c r="B9" s="1442" t="s">
        <v>61</v>
      </c>
      <c r="C9" s="678" t="s">
        <v>138</v>
      </c>
      <c r="D9" s="1445" t="s">
        <v>62</v>
      </c>
      <c r="E9" s="1446"/>
      <c r="F9" s="1445" t="s">
        <v>63</v>
      </c>
      <c r="G9" s="1446"/>
      <c r="H9" s="1445" t="s">
        <v>64</v>
      </c>
      <c r="I9" s="1446"/>
      <c r="J9" s="1445" t="s">
        <v>65</v>
      </c>
      <c r="K9" s="1446"/>
      <c r="L9" s="1445" t="s">
        <v>384</v>
      </c>
      <c r="M9" s="1446"/>
      <c r="N9" s="1125"/>
      <c r="O9" s="1126" t="s">
        <v>356</v>
      </c>
      <c r="P9" s="1125"/>
      <c r="Q9" s="1126" t="s">
        <v>67</v>
      </c>
      <c r="R9" s="1125"/>
      <c r="S9" s="1127" t="s">
        <v>68</v>
      </c>
      <c r="T9" s="339"/>
      <c r="U9" s="334"/>
      <c r="V9" s="334"/>
      <c r="W9" s="334"/>
      <c r="X9" s="334"/>
      <c r="Y9" s="334"/>
    </row>
    <row r="10" spans="1:25" ht="47.45" customHeight="1">
      <c r="A10" s="333"/>
      <c r="B10" s="1443"/>
      <c r="C10" s="678"/>
      <c r="D10" s="1128" t="s">
        <v>19</v>
      </c>
      <c r="E10" s="1129" t="s">
        <v>69</v>
      </c>
      <c r="F10" s="1130" t="s">
        <v>19</v>
      </c>
      <c r="G10" s="1129" t="s">
        <v>69</v>
      </c>
      <c r="H10" s="1130" t="s">
        <v>19</v>
      </c>
      <c r="I10" s="1129" t="s">
        <v>69</v>
      </c>
      <c r="J10" s="1130" t="s">
        <v>19</v>
      </c>
      <c r="K10" s="1129" t="s">
        <v>69</v>
      </c>
      <c r="L10" s="1130" t="s">
        <v>19</v>
      </c>
      <c r="M10" s="1129" t="s">
        <v>69</v>
      </c>
      <c r="N10" s="1130" t="s">
        <v>19</v>
      </c>
      <c r="O10" s="1129" t="s">
        <v>69</v>
      </c>
      <c r="P10" s="1130" t="s">
        <v>19</v>
      </c>
      <c r="Q10" s="1129" t="s">
        <v>69</v>
      </c>
      <c r="R10" s="1130" t="s">
        <v>19</v>
      </c>
      <c r="S10" s="1131" t="s">
        <v>69</v>
      </c>
      <c r="T10" s="337"/>
      <c r="U10" s="334"/>
    </row>
    <row r="11" spans="1:25" ht="26.25" customHeight="1">
      <c r="A11" s="333"/>
      <c r="B11" s="1444" t="s">
        <v>32</v>
      </c>
      <c r="C11" s="389">
        <v>2019</v>
      </c>
      <c r="D11" s="390">
        <v>382</v>
      </c>
      <c r="E11" s="341">
        <v>1448724.328</v>
      </c>
      <c r="F11" s="340">
        <v>171</v>
      </c>
      <c r="G11" s="341">
        <v>1283565.69</v>
      </c>
      <c r="H11" s="340">
        <v>65</v>
      </c>
      <c r="I11" s="341">
        <v>900266.33</v>
      </c>
      <c r="J11" s="340">
        <v>36</v>
      </c>
      <c r="K11" s="341">
        <v>860032.18500000006</v>
      </c>
      <c r="L11" s="340">
        <v>0</v>
      </c>
      <c r="M11" s="341">
        <v>0</v>
      </c>
      <c r="N11" s="1090"/>
      <c r="O11" s="1091"/>
      <c r="P11" s="340">
        <v>0</v>
      </c>
      <c r="Q11" s="341">
        <v>0</v>
      </c>
      <c r="R11" s="340">
        <v>654</v>
      </c>
      <c r="S11" s="341">
        <v>4492588.5329999998</v>
      </c>
      <c r="T11" s="342"/>
    </row>
    <row r="12" spans="1:25" ht="26.25" customHeight="1">
      <c r="A12" s="333"/>
      <c r="B12" s="1434"/>
      <c r="C12" s="391">
        <v>2020</v>
      </c>
      <c r="D12" s="390">
        <v>296</v>
      </c>
      <c r="E12" s="341">
        <v>1010004.7899999999</v>
      </c>
      <c r="F12" s="340">
        <v>110</v>
      </c>
      <c r="G12" s="341">
        <v>692530.16999999993</v>
      </c>
      <c r="H12" s="340">
        <v>68</v>
      </c>
      <c r="I12" s="341">
        <v>918885.55999999994</v>
      </c>
      <c r="J12" s="340">
        <v>32</v>
      </c>
      <c r="K12" s="341">
        <v>785313.25</v>
      </c>
      <c r="L12" s="340">
        <v>0</v>
      </c>
      <c r="M12" s="341">
        <v>0</v>
      </c>
      <c r="N12" s="1090"/>
      <c r="O12" s="1091"/>
      <c r="P12" s="340">
        <v>0</v>
      </c>
      <c r="Q12" s="341">
        <v>0</v>
      </c>
      <c r="R12" s="340">
        <v>506</v>
      </c>
      <c r="S12" s="341">
        <v>3406733.77</v>
      </c>
      <c r="T12" s="342"/>
    </row>
    <row r="13" spans="1:25" ht="26.25" customHeight="1" thickBot="1">
      <c r="A13" s="333"/>
      <c r="B13" s="1435"/>
      <c r="C13" s="392" t="s">
        <v>9</v>
      </c>
      <c r="D13" s="393">
        <v>-0.22513089005235598</v>
      </c>
      <c r="E13" s="394">
        <v>-0.30283162194540025</v>
      </c>
      <c r="F13" s="395">
        <v>-0.35672514619883045</v>
      </c>
      <c r="G13" s="394">
        <v>-0.46046378818368072</v>
      </c>
      <c r="H13" s="395">
        <v>4.6153846153846212E-2</v>
      </c>
      <c r="I13" s="394">
        <v>2.0681913095650151E-2</v>
      </c>
      <c r="J13" s="395">
        <v>-0.11111111111111116</v>
      </c>
      <c r="K13" s="394">
        <v>-8.6879231153424885E-2</v>
      </c>
      <c r="L13" s="395" t="s">
        <v>39</v>
      </c>
      <c r="M13" s="394" t="s">
        <v>39</v>
      </c>
      <c r="N13" s="1092"/>
      <c r="O13" s="1093"/>
      <c r="P13" s="395" t="s">
        <v>39</v>
      </c>
      <c r="Q13" s="394" t="s">
        <v>39</v>
      </c>
      <c r="R13" s="395">
        <v>-0.2262996941896025</v>
      </c>
      <c r="S13" s="394">
        <v>-0.24169913514757213</v>
      </c>
      <c r="T13" s="342"/>
    </row>
    <row r="14" spans="1:25" ht="26.25" customHeight="1">
      <c r="A14" s="333"/>
      <c r="B14" s="1433" t="s">
        <v>70</v>
      </c>
      <c r="C14" s="389">
        <v>2019</v>
      </c>
      <c r="D14" s="390">
        <v>3</v>
      </c>
      <c r="E14" s="341">
        <v>9330.0699999999924</v>
      </c>
      <c r="F14" s="340">
        <v>0</v>
      </c>
      <c r="G14" s="341">
        <v>0</v>
      </c>
      <c r="H14" s="340">
        <v>0</v>
      </c>
      <c r="I14" s="341">
        <v>0</v>
      </c>
      <c r="J14" s="340">
        <v>5</v>
      </c>
      <c r="K14" s="341">
        <v>89498.23</v>
      </c>
      <c r="L14" s="340">
        <v>0</v>
      </c>
      <c r="M14" s="341">
        <v>0</v>
      </c>
      <c r="N14" s="1090"/>
      <c r="O14" s="1091"/>
      <c r="P14" s="340">
        <v>252</v>
      </c>
      <c r="Q14" s="341">
        <v>505019.53</v>
      </c>
      <c r="R14" s="340">
        <v>260</v>
      </c>
      <c r="S14" s="341">
        <v>603847.83000000007</v>
      </c>
      <c r="T14" s="342"/>
    </row>
    <row r="15" spans="1:25" ht="26.25" customHeight="1">
      <c r="A15" s="333"/>
      <c r="B15" s="1434"/>
      <c r="C15" s="391">
        <v>2020</v>
      </c>
      <c r="D15" s="396">
        <v>27</v>
      </c>
      <c r="E15" s="344">
        <v>36.610000000000582</v>
      </c>
      <c r="F15" s="343">
        <v>0</v>
      </c>
      <c r="G15" s="344">
        <v>0</v>
      </c>
      <c r="H15" s="343">
        <v>0</v>
      </c>
      <c r="I15" s="344">
        <v>0</v>
      </c>
      <c r="J15" s="343">
        <v>3</v>
      </c>
      <c r="K15" s="344">
        <v>71928.570000000007</v>
      </c>
      <c r="L15" s="343">
        <v>0</v>
      </c>
      <c r="M15" s="344">
        <v>0</v>
      </c>
      <c r="N15" s="1094"/>
      <c r="O15" s="1095"/>
      <c r="P15" s="343">
        <v>189</v>
      </c>
      <c r="Q15" s="344">
        <v>495625.74000000011</v>
      </c>
      <c r="R15" s="343">
        <v>219</v>
      </c>
      <c r="S15" s="344">
        <v>567590.92000000016</v>
      </c>
      <c r="T15" s="345"/>
    </row>
    <row r="16" spans="1:25" ht="26.25" customHeight="1" thickBot="1">
      <c r="A16" s="333"/>
      <c r="B16" s="1435"/>
      <c r="C16" s="397" t="s">
        <v>9</v>
      </c>
      <c r="D16" s="393">
        <v>8</v>
      </c>
      <c r="E16" s="394">
        <v>-0.99607612804619894</v>
      </c>
      <c r="F16" s="395" t="s">
        <v>39</v>
      </c>
      <c r="G16" s="394" t="s">
        <v>39</v>
      </c>
      <c r="H16" s="395" t="s">
        <v>39</v>
      </c>
      <c r="I16" s="394" t="s">
        <v>39</v>
      </c>
      <c r="J16" s="395">
        <v>-0.4</v>
      </c>
      <c r="K16" s="394">
        <v>-0.19631293266917116</v>
      </c>
      <c r="L16" s="395" t="s">
        <v>39</v>
      </c>
      <c r="M16" s="394" t="s">
        <v>39</v>
      </c>
      <c r="N16" s="1092"/>
      <c r="O16" s="1093"/>
      <c r="P16" s="395">
        <v>-0.25</v>
      </c>
      <c r="Q16" s="394">
        <v>-1.8600845000984245E-2</v>
      </c>
      <c r="R16" s="395">
        <v>-0.15769230769230769</v>
      </c>
      <c r="S16" s="394">
        <v>-6.0043123778386165E-2</v>
      </c>
      <c r="T16" s="345"/>
    </row>
    <row r="17" spans="1:20" ht="26.25" customHeight="1">
      <c r="A17" s="333"/>
      <c r="B17" s="1433" t="s">
        <v>71</v>
      </c>
      <c r="C17" s="389">
        <v>2019</v>
      </c>
      <c r="D17" s="390">
        <v>64</v>
      </c>
      <c r="E17" s="341">
        <v>335845.35600000015</v>
      </c>
      <c r="F17" s="340">
        <v>0</v>
      </c>
      <c r="G17" s="341">
        <v>0</v>
      </c>
      <c r="H17" s="340">
        <v>0</v>
      </c>
      <c r="I17" s="341">
        <v>0</v>
      </c>
      <c r="J17" s="340">
        <v>0</v>
      </c>
      <c r="K17" s="341">
        <v>0</v>
      </c>
      <c r="L17" s="340">
        <v>0</v>
      </c>
      <c r="M17" s="341">
        <v>0</v>
      </c>
      <c r="N17" s="1090"/>
      <c r="O17" s="1091"/>
      <c r="P17" s="340">
        <v>284</v>
      </c>
      <c r="Q17" s="341">
        <v>957947.33499999996</v>
      </c>
      <c r="R17" s="340">
        <v>348</v>
      </c>
      <c r="S17" s="341">
        <v>1293792.6910000001</v>
      </c>
      <c r="T17" s="345"/>
    </row>
    <row r="18" spans="1:20" ht="26.25" customHeight="1">
      <c r="A18" s="333"/>
      <c r="B18" s="1434"/>
      <c r="C18" s="391">
        <v>2020</v>
      </c>
      <c r="D18" s="396">
        <v>75</v>
      </c>
      <c r="E18" s="344">
        <v>200716.64900000003</v>
      </c>
      <c r="F18" s="343">
        <v>0</v>
      </c>
      <c r="G18" s="344">
        <v>0</v>
      </c>
      <c r="H18" s="343">
        <v>0</v>
      </c>
      <c r="I18" s="344">
        <v>0</v>
      </c>
      <c r="J18" s="343">
        <v>0</v>
      </c>
      <c r="K18" s="344">
        <v>0</v>
      </c>
      <c r="L18" s="343">
        <v>0</v>
      </c>
      <c r="M18" s="344">
        <v>0</v>
      </c>
      <c r="N18" s="1094"/>
      <c r="O18" s="1095"/>
      <c r="P18" s="343">
        <v>178</v>
      </c>
      <c r="Q18" s="344">
        <v>652688.49399999995</v>
      </c>
      <c r="R18" s="343">
        <v>253</v>
      </c>
      <c r="S18" s="344">
        <v>853405.14299999992</v>
      </c>
      <c r="T18" s="346"/>
    </row>
    <row r="19" spans="1:20" ht="26.25" customHeight="1" thickBot="1">
      <c r="A19" s="333"/>
      <c r="B19" s="1435"/>
      <c r="C19" s="397" t="s">
        <v>9</v>
      </c>
      <c r="D19" s="393">
        <v>0.171875</v>
      </c>
      <c r="E19" s="394">
        <v>-0.4023539542407728</v>
      </c>
      <c r="F19" s="395" t="s">
        <v>39</v>
      </c>
      <c r="G19" s="394" t="s">
        <v>39</v>
      </c>
      <c r="H19" s="395" t="s">
        <v>39</v>
      </c>
      <c r="I19" s="394" t="s">
        <v>39</v>
      </c>
      <c r="J19" s="395" t="s">
        <v>39</v>
      </c>
      <c r="K19" s="394" t="s">
        <v>39</v>
      </c>
      <c r="L19" s="395" t="s">
        <v>39</v>
      </c>
      <c r="M19" s="394" t="s">
        <v>39</v>
      </c>
      <c r="N19" s="1092"/>
      <c r="O19" s="1093"/>
      <c r="P19" s="395">
        <v>-0.37323943661971826</v>
      </c>
      <c r="Q19" s="394">
        <v>-0.31865931439748718</v>
      </c>
      <c r="R19" s="395">
        <v>-0.27298850574712641</v>
      </c>
      <c r="S19" s="394">
        <v>-0.34038494038764067</v>
      </c>
      <c r="T19" s="346"/>
    </row>
    <row r="20" spans="1:20" ht="26.25" customHeight="1">
      <c r="A20" s="333"/>
      <c r="B20" s="1433" t="s">
        <v>13</v>
      </c>
      <c r="C20" s="389">
        <v>2019</v>
      </c>
      <c r="D20" s="390">
        <v>0</v>
      </c>
      <c r="E20" s="341">
        <v>0</v>
      </c>
      <c r="F20" s="340">
        <v>494</v>
      </c>
      <c r="G20" s="341">
        <v>9895320.371876508</v>
      </c>
      <c r="H20" s="340">
        <v>0</v>
      </c>
      <c r="I20" s="341">
        <v>0</v>
      </c>
      <c r="J20" s="340">
        <v>0</v>
      </c>
      <c r="K20" s="341">
        <v>0</v>
      </c>
      <c r="L20" s="340">
        <v>0</v>
      </c>
      <c r="M20" s="341">
        <v>0</v>
      </c>
      <c r="N20" s="1090"/>
      <c r="O20" s="1091"/>
      <c r="P20" s="340">
        <v>0</v>
      </c>
      <c r="Q20" s="341">
        <v>0</v>
      </c>
      <c r="R20" s="340">
        <v>494</v>
      </c>
      <c r="S20" s="341">
        <v>9895320.371876508</v>
      </c>
      <c r="T20" s="346"/>
    </row>
    <row r="21" spans="1:20" ht="26.25" customHeight="1">
      <c r="A21" s="333"/>
      <c r="B21" s="1434"/>
      <c r="C21" s="391">
        <v>2020</v>
      </c>
      <c r="D21" s="396">
        <v>0</v>
      </c>
      <c r="E21" s="344">
        <v>0</v>
      </c>
      <c r="F21" s="343">
        <v>532</v>
      </c>
      <c r="G21" s="344">
        <v>8984021.827218445</v>
      </c>
      <c r="H21" s="343">
        <v>0</v>
      </c>
      <c r="I21" s="344">
        <v>0</v>
      </c>
      <c r="J21" s="343">
        <v>0</v>
      </c>
      <c r="K21" s="344">
        <v>0</v>
      </c>
      <c r="L21" s="343">
        <v>0</v>
      </c>
      <c r="M21" s="344">
        <v>0</v>
      </c>
      <c r="N21" s="1094"/>
      <c r="O21" s="1095"/>
      <c r="P21" s="343">
        <v>0</v>
      </c>
      <c r="Q21" s="344">
        <v>0</v>
      </c>
      <c r="R21" s="343">
        <v>532</v>
      </c>
      <c r="S21" s="344">
        <v>8984021.827218445</v>
      </c>
      <c r="T21" s="346"/>
    </row>
    <row r="22" spans="1:20" ht="26.25" customHeight="1" thickBot="1">
      <c r="A22" s="333"/>
      <c r="B22" s="1435"/>
      <c r="C22" s="397"/>
      <c r="D22" s="393" t="s">
        <v>39</v>
      </c>
      <c r="E22" s="394" t="s">
        <v>39</v>
      </c>
      <c r="F22" s="395">
        <v>7.6923076923076872E-2</v>
      </c>
      <c r="G22" s="394">
        <v>-9.2093889880318081E-2</v>
      </c>
      <c r="H22" s="395" t="s">
        <v>39</v>
      </c>
      <c r="I22" s="394" t="s">
        <v>39</v>
      </c>
      <c r="J22" s="395" t="s">
        <v>39</v>
      </c>
      <c r="K22" s="394" t="s">
        <v>39</v>
      </c>
      <c r="L22" s="395" t="s">
        <v>39</v>
      </c>
      <c r="M22" s="394" t="s">
        <v>39</v>
      </c>
      <c r="N22" s="1092"/>
      <c r="O22" s="1093"/>
      <c r="P22" s="395" t="s">
        <v>39</v>
      </c>
      <c r="Q22" s="394" t="s">
        <v>39</v>
      </c>
      <c r="R22" s="395">
        <v>7.6923076923076872E-2</v>
      </c>
      <c r="S22" s="394">
        <v>-9.2093889880318081E-2</v>
      </c>
      <c r="T22" s="346"/>
    </row>
    <row r="23" spans="1:20" ht="26.25" customHeight="1">
      <c r="A23" s="333"/>
      <c r="B23" s="1433" t="s">
        <v>72</v>
      </c>
      <c r="C23" s="389">
        <v>2019</v>
      </c>
      <c r="D23" s="390">
        <v>0</v>
      </c>
      <c r="E23" s="341">
        <v>0</v>
      </c>
      <c r="F23" s="340">
        <v>0</v>
      </c>
      <c r="G23" s="341">
        <v>0</v>
      </c>
      <c r="H23" s="340">
        <v>54</v>
      </c>
      <c r="I23" s="341">
        <v>1287414.3899999999</v>
      </c>
      <c r="J23" s="340">
        <v>0</v>
      </c>
      <c r="K23" s="341">
        <v>0</v>
      </c>
      <c r="L23" s="340">
        <v>0</v>
      </c>
      <c r="M23" s="341">
        <v>0</v>
      </c>
      <c r="N23" s="1090"/>
      <c r="O23" s="1091"/>
      <c r="P23" s="340">
        <v>0</v>
      </c>
      <c r="Q23" s="341">
        <v>0</v>
      </c>
      <c r="R23" s="340">
        <v>54</v>
      </c>
      <c r="S23" s="341">
        <v>1287414.3899999999</v>
      </c>
      <c r="T23" s="346"/>
    </row>
    <row r="24" spans="1:20" ht="26.25" customHeight="1">
      <c r="A24" s="333"/>
      <c r="B24" s="1434"/>
      <c r="C24" s="391">
        <v>2020</v>
      </c>
      <c r="D24" s="396">
        <v>0</v>
      </c>
      <c r="E24" s="344">
        <v>0</v>
      </c>
      <c r="F24" s="343">
        <v>0</v>
      </c>
      <c r="G24" s="344">
        <v>0</v>
      </c>
      <c r="H24" s="343">
        <v>65</v>
      </c>
      <c r="I24" s="344">
        <v>1414804.51</v>
      </c>
      <c r="J24" s="343">
        <v>0</v>
      </c>
      <c r="K24" s="344">
        <v>0</v>
      </c>
      <c r="L24" s="343">
        <v>0</v>
      </c>
      <c r="M24" s="344">
        <v>0</v>
      </c>
      <c r="N24" s="1094"/>
      <c r="O24" s="1095"/>
      <c r="P24" s="343">
        <v>0</v>
      </c>
      <c r="Q24" s="344">
        <v>0</v>
      </c>
      <c r="R24" s="343">
        <v>65</v>
      </c>
      <c r="S24" s="344">
        <v>1414804.51</v>
      </c>
      <c r="T24" s="346"/>
    </row>
    <row r="25" spans="1:20" ht="26.25" customHeight="1" thickBot="1">
      <c r="A25" s="333"/>
      <c r="B25" s="1435"/>
      <c r="C25" s="397" t="s">
        <v>9</v>
      </c>
      <c r="D25" s="393" t="s">
        <v>39</v>
      </c>
      <c r="E25" s="394" t="s">
        <v>39</v>
      </c>
      <c r="F25" s="395" t="s">
        <v>39</v>
      </c>
      <c r="G25" s="394" t="s">
        <v>39</v>
      </c>
      <c r="H25" s="395">
        <v>0.20370370370370372</v>
      </c>
      <c r="I25" s="394">
        <v>9.8950362050870044E-2</v>
      </c>
      <c r="J25" s="395" t="s">
        <v>39</v>
      </c>
      <c r="K25" s="394" t="s">
        <v>39</v>
      </c>
      <c r="L25" s="395" t="s">
        <v>39</v>
      </c>
      <c r="M25" s="394" t="s">
        <v>39</v>
      </c>
      <c r="N25" s="1092"/>
      <c r="O25" s="1093"/>
      <c r="P25" s="395" t="s">
        <v>39</v>
      </c>
      <c r="Q25" s="394" t="s">
        <v>39</v>
      </c>
      <c r="R25" s="395">
        <v>0.20370370370370372</v>
      </c>
      <c r="S25" s="394">
        <v>9.8950362050870044E-2</v>
      </c>
      <c r="T25" s="346"/>
    </row>
    <row r="26" spans="1:20" ht="26.25" customHeight="1">
      <c r="A26" s="333"/>
      <c r="B26" s="1433" t="s">
        <v>73</v>
      </c>
      <c r="C26" s="389">
        <v>2019</v>
      </c>
      <c r="D26" s="390">
        <v>0</v>
      </c>
      <c r="E26" s="341">
        <v>0</v>
      </c>
      <c r="F26" s="340">
        <v>0</v>
      </c>
      <c r="G26" s="341">
        <v>0</v>
      </c>
      <c r="H26" s="340">
        <v>0</v>
      </c>
      <c r="I26" s="341">
        <v>0</v>
      </c>
      <c r="J26" s="340">
        <v>0</v>
      </c>
      <c r="K26" s="341">
        <v>0</v>
      </c>
      <c r="L26" s="340">
        <v>142</v>
      </c>
      <c r="M26" s="341">
        <v>885677.50900000019</v>
      </c>
      <c r="N26" s="1090"/>
      <c r="O26" s="1091"/>
      <c r="P26" s="340">
        <v>0</v>
      </c>
      <c r="Q26" s="341">
        <v>0</v>
      </c>
      <c r="R26" s="340">
        <v>142</v>
      </c>
      <c r="S26" s="341">
        <v>885677.50900000019</v>
      </c>
      <c r="T26" s="346"/>
    </row>
    <row r="27" spans="1:20" ht="26.25" customHeight="1">
      <c r="A27" s="333"/>
      <c r="B27" s="1434"/>
      <c r="C27" s="391">
        <v>2020</v>
      </c>
      <c r="D27" s="396">
        <v>0</v>
      </c>
      <c r="E27" s="344">
        <v>0</v>
      </c>
      <c r="F27" s="343">
        <v>0</v>
      </c>
      <c r="G27" s="344">
        <v>0</v>
      </c>
      <c r="H27" s="343">
        <v>0</v>
      </c>
      <c r="I27" s="344">
        <v>0</v>
      </c>
      <c r="J27" s="343">
        <v>0</v>
      </c>
      <c r="K27" s="344">
        <v>0</v>
      </c>
      <c r="L27" s="343">
        <v>148</v>
      </c>
      <c r="M27" s="344">
        <v>1503544.4820000001</v>
      </c>
      <c r="N27" s="1094"/>
      <c r="O27" s="1095"/>
      <c r="P27" s="343">
        <v>0</v>
      </c>
      <c r="Q27" s="344">
        <v>0</v>
      </c>
      <c r="R27" s="343">
        <v>148</v>
      </c>
      <c r="S27" s="344">
        <v>1503544.4820000001</v>
      </c>
      <c r="T27" s="342"/>
    </row>
    <row r="28" spans="1:20" ht="26.25" customHeight="1" thickBot="1">
      <c r="A28" s="333"/>
      <c r="B28" s="1435"/>
      <c r="C28" s="397" t="s">
        <v>9</v>
      </c>
      <c r="D28" s="393" t="s">
        <v>39</v>
      </c>
      <c r="E28" s="394" t="s">
        <v>39</v>
      </c>
      <c r="F28" s="395" t="s">
        <v>39</v>
      </c>
      <c r="G28" s="394" t="s">
        <v>39</v>
      </c>
      <c r="H28" s="395" t="s">
        <v>39</v>
      </c>
      <c r="I28" s="394" t="s">
        <v>39</v>
      </c>
      <c r="J28" s="395" t="s">
        <v>39</v>
      </c>
      <c r="K28" s="394" t="s">
        <v>39</v>
      </c>
      <c r="L28" s="395">
        <v>4.2253521126760507E-2</v>
      </c>
      <c r="M28" s="394">
        <v>0.69762071038432549</v>
      </c>
      <c r="N28" s="1092"/>
      <c r="O28" s="1093"/>
      <c r="P28" s="395" t="s">
        <v>39</v>
      </c>
      <c r="Q28" s="394" t="s">
        <v>39</v>
      </c>
      <c r="R28" s="395">
        <v>4.2253521126760507E-2</v>
      </c>
      <c r="S28" s="394">
        <v>0.69762071038432549</v>
      </c>
      <c r="T28" s="342"/>
    </row>
    <row r="29" spans="1:20" ht="26.25" customHeight="1">
      <c r="A29" s="333"/>
      <c r="B29" s="1433" t="s">
        <v>74</v>
      </c>
      <c r="C29" s="389">
        <v>2019</v>
      </c>
      <c r="D29" s="390">
        <v>0</v>
      </c>
      <c r="E29" s="341">
        <v>0</v>
      </c>
      <c r="F29" s="340">
        <v>0</v>
      </c>
      <c r="G29" s="341">
        <v>0</v>
      </c>
      <c r="H29" s="340">
        <v>0</v>
      </c>
      <c r="I29" s="341">
        <v>0</v>
      </c>
      <c r="J29" s="340">
        <v>53</v>
      </c>
      <c r="K29" s="341">
        <v>1771963.7600000002</v>
      </c>
      <c r="L29" s="340">
        <v>0</v>
      </c>
      <c r="M29" s="341">
        <v>0</v>
      </c>
      <c r="N29" s="1090"/>
      <c r="O29" s="1091"/>
      <c r="P29" s="340">
        <v>0</v>
      </c>
      <c r="Q29" s="341">
        <v>0</v>
      </c>
      <c r="R29" s="340">
        <v>53</v>
      </c>
      <c r="S29" s="341">
        <v>1771963.7600000002</v>
      </c>
      <c r="T29" s="342"/>
    </row>
    <row r="30" spans="1:20" ht="26.25" customHeight="1">
      <c r="A30" s="333"/>
      <c r="B30" s="1434"/>
      <c r="C30" s="391">
        <v>2020</v>
      </c>
      <c r="D30" s="396">
        <v>0</v>
      </c>
      <c r="E30" s="344">
        <v>0</v>
      </c>
      <c r="F30" s="343">
        <v>0</v>
      </c>
      <c r="G30" s="344">
        <v>0</v>
      </c>
      <c r="H30" s="343">
        <v>0</v>
      </c>
      <c r="I30" s="344">
        <v>0</v>
      </c>
      <c r="J30" s="343">
        <v>43</v>
      </c>
      <c r="K30" s="344">
        <v>1352052.7549999999</v>
      </c>
      <c r="L30" s="343">
        <v>0</v>
      </c>
      <c r="M30" s="344">
        <v>0</v>
      </c>
      <c r="N30" s="1094"/>
      <c r="O30" s="1095"/>
      <c r="P30" s="343">
        <v>0</v>
      </c>
      <c r="Q30" s="344">
        <v>0</v>
      </c>
      <c r="R30" s="343">
        <v>43</v>
      </c>
      <c r="S30" s="344">
        <v>1352052.7549999999</v>
      </c>
      <c r="T30" s="345"/>
    </row>
    <row r="31" spans="1:20" ht="26.25" customHeight="1" thickBot="1">
      <c r="A31" s="333"/>
      <c r="B31" s="1435"/>
      <c r="C31" s="397" t="s">
        <v>9</v>
      </c>
      <c r="D31" s="393" t="s">
        <v>39</v>
      </c>
      <c r="E31" s="394" t="s">
        <v>39</v>
      </c>
      <c r="F31" s="395" t="s">
        <v>39</v>
      </c>
      <c r="G31" s="394" t="s">
        <v>39</v>
      </c>
      <c r="H31" s="395" t="s">
        <v>39</v>
      </c>
      <c r="I31" s="394" t="s">
        <v>39</v>
      </c>
      <c r="J31" s="395">
        <v>-0.18867924528301883</v>
      </c>
      <c r="K31" s="394">
        <v>-0.23697493960034499</v>
      </c>
      <c r="L31" s="395" t="s">
        <v>39</v>
      </c>
      <c r="M31" s="394" t="s">
        <v>39</v>
      </c>
      <c r="N31" s="1092"/>
      <c r="O31" s="1093"/>
      <c r="P31" s="395" t="s">
        <v>39</v>
      </c>
      <c r="Q31" s="394" t="s">
        <v>39</v>
      </c>
      <c r="R31" s="395">
        <v>-0.18867924528301883</v>
      </c>
      <c r="S31" s="394">
        <v>-0.23697493960034499</v>
      </c>
      <c r="T31" s="345"/>
    </row>
    <row r="32" spans="1:20" ht="26.25" customHeight="1">
      <c r="A32" s="333"/>
      <c r="B32" s="1433" t="s">
        <v>253</v>
      </c>
      <c r="C32" s="389">
        <v>2019</v>
      </c>
      <c r="D32" s="390">
        <v>0</v>
      </c>
      <c r="E32" s="341">
        <v>0</v>
      </c>
      <c r="F32" s="340">
        <v>0</v>
      </c>
      <c r="G32" s="341">
        <v>0</v>
      </c>
      <c r="H32" s="340">
        <v>0</v>
      </c>
      <c r="I32" s="341">
        <v>0</v>
      </c>
      <c r="J32" s="340">
        <v>0</v>
      </c>
      <c r="K32" s="341">
        <v>0</v>
      </c>
      <c r="L32" s="340">
        <v>97</v>
      </c>
      <c r="M32" s="341">
        <v>389810.37300000002</v>
      </c>
      <c r="N32" s="1090"/>
      <c r="O32" s="1091"/>
      <c r="P32" s="340">
        <v>0</v>
      </c>
      <c r="Q32" s="341">
        <v>0</v>
      </c>
      <c r="R32" s="340">
        <v>97</v>
      </c>
      <c r="S32" s="341">
        <v>389810.37300000002</v>
      </c>
      <c r="T32" s="345"/>
    </row>
    <row r="33" spans="1:20" ht="26.25" customHeight="1">
      <c r="A33" s="333"/>
      <c r="B33" s="1434"/>
      <c r="C33" s="391">
        <v>2020</v>
      </c>
      <c r="D33" s="396">
        <v>0</v>
      </c>
      <c r="E33" s="344">
        <v>0</v>
      </c>
      <c r="F33" s="343">
        <v>0</v>
      </c>
      <c r="G33" s="344">
        <v>0</v>
      </c>
      <c r="H33" s="343">
        <v>0</v>
      </c>
      <c r="I33" s="344">
        <v>0</v>
      </c>
      <c r="J33" s="343">
        <v>0</v>
      </c>
      <c r="K33" s="344">
        <v>0</v>
      </c>
      <c r="L33" s="343">
        <v>91</v>
      </c>
      <c r="M33" s="344">
        <v>276016.46900000004</v>
      </c>
      <c r="N33" s="1094"/>
      <c r="O33" s="1095"/>
      <c r="P33" s="343">
        <v>0</v>
      </c>
      <c r="Q33" s="344">
        <v>0</v>
      </c>
      <c r="R33" s="343">
        <v>91</v>
      </c>
      <c r="S33" s="344">
        <v>276016.46900000004</v>
      </c>
      <c r="T33" s="346"/>
    </row>
    <row r="34" spans="1:20" ht="26.25" customHeight="1" thickBot="1">
      <c r="A34" s="398"/>
      <c r="B34" s="1435"/>
      <c r="C34" s="397" t="s">
        <v>9</v>
      </c>
      <c r="D34" s="393" t="s">
        <v>39</v>
      </c>
      <c r="E34" s="394" t="s">
        <v>39</v>
      </c>
      <c r="F34" s="395" t="s">
        <v>39</v>
      </c>
      <c r="G34" s="394" t="s">
        <v>39</v>
      </c>
      <c r="H34" s="395" t="s">
        <v>39</v>
      </c>
      <c r="I34" s="394" t="s">
        <v>39</v>
      </c>
      <c r="J34" s="395" t="s">
        <v>39</v>
      </c>
      <c r="K34" s="394" t="s">
        <v>39</v>
      </c>
      <c r="L34" s="395">
        <v>-6.1855670103092786E-2</v>
      </c>
      <c r="M34" s="394">
        <v>-0.29192117983992172</v>
      </c>
      <c r="N34" s="1092"/>
      <c r="O34" s="1093"/>
      <c r="P34" s="395" t="s">
        <v>39</v>
      </c>
      <c r="Q34" s="394" t="s">
        <v>39</v>
      </c>
      <c r="R34" s="395">
        <v>-6.1855670103092786E-2</v>
      </c>
      <c r="S34" s="394">
        <v>-0.29192117983992172</v>
      </c>
      <c r="T34" s="346"/>
    </row>
    <row r="35" spans="1:20" ht="26.25" customHeight="1">
      <c r="A35" s="333"/>
      <c r="B35" s="1433" t="s">
        <v>75</v>
      </c>
      <c r="C35" s="389">
        <v>2019</v>
      </c>
      <c r="D35" s="390">
        <v>0</v>
      </c>
      <c r="E35" s="341">
        <v>0</v>
      </c>
      <c r="F35" s="340">
        <v>0</v>
      </c>
      <c r="G35" s="341">
        <v>0</v>
      </c>
      <c r="H35" s="340">
        <v>0</v>
      </c>
      <c r="I35" s="341">
        <v>0</v>
      </c>
      <c r="J35" s="340">
        <v>42</v>
      </c>
      <c r="K35" s="341">
        <v>1781997.6969999999</v>
      </c>
      <c r="L35" s="340">
        <v>0</v>
      </c>
      <c r="M35" s="341">
        <v>0</v>
      </c>
      <c r="N35" s="1090"/>
      <c r="O35" s="1091"/>
      <c r="P35" s="340">
        <v>0</v>
      </c>
      <c r="Q35" s="341">
        <v>0</v>
      </c>
      <c r="R35" s="340">
        <v>42</v>
      </c>
      <c r="S35" s="341">
        <v>1781997.6969999999</v>
      </c>
      <c r="T35" s="346"/>
    </row>
    <row r="36" spans="1:20" ht="26.25" customHeight="1">
      <c r="A36" s="333"/>
      <c r="B36" s="1434"/>
      <c r="C36" s="391">
        <v>2020</v>
      </c>
      <c r="D36" s="396">
        <v>0</v>
      </c>
      <c r="E36" s="344">
        <v>0</v>
      </c>
      <c r="F36" s="343">
        <v>0</v>
      </c>
      <c r="G36" s="344">
        <v>0</v>
      </c>
      <c r="H36" s="343">
        <v>0</v>
      </c>
      <c r="I36" s="344">
        <v>0</v>
      </c>
      <c r="J36" s="343">
        <v>44</v>
      </c>
      <c r="K36" s="344">
        <v>1974995.2889999996</v>
      </c>
      <c r="L36" s="343">
        <v>0</v>
      </c>
      <c r="M36" s="344">
        <v>0</v>
      </c>
      <c r="N36" s="1094"/>
      <c r="O36" s="1095"/>
      <c r="P36" s="343">
        <v>0</v>
      </c>
      <c r="Q36" s="344">
        <v>0</v>
      </c>
      <c r="R36" s="343">
        <v>44</v>
      </c>
      <c r="S36" s="344">
        <v>1974995.2889999996</v>
      </c>
      <c r="T36" s="346"/>
    </row>
    <row r="37" spans="1:20" ht="26.25" customHeight="1" thickBot="1">
      <c r="A37" s="333"/>
      <c r="B37" s="1435"/>
      <c r="C37" s="397" t="s">
        <v>9</v>
      </c>
      <c r="D37" s="393" t="s">
        <v>39</v>
      </c>
      <c r="E37" s="394" t="s">
        <v>39</v>
      </c>
      <c r="F37" s="395" t="s">
        <v>39</v>
      </c>
      <c r="G37" s="394" t="s">
        <v>39</v>
      </c>
      <c r="H37" s="395" t="s">
        <v>39</v>
      </c>
      <c r="I37" s="394" t="s">
        <v>39</v>
      </c>
      <c r="J37" s="395">
        <v>4.7619047619047672E-2</v>
      </c>
      <c r="K37" s="394">
        <v>0.10830406364997658</v>
      </c>
      <c r="L37" s="395" t="s">
        <v>39</v>
      </c>
      <c r="M37" s="394" t="s">
        <v>39</v>
      </c>
      <c r="N37" s="1092"/>
      <c r="O37" s="1093"/>
      <c r="P37" s="395" t="s">
        <v>39</v>
      </c>
      <c r="Q37" s="394" t="s">
        <v>39</v>
      </c>
      <c r="R37" s="395">
        <v>4.7619047619047672E-2</v>
      </c>
      <c r="S37" s="394">
        <v>0.10830406364997658</v>
      </c>
      <c r="T37" s="346"/>
    </row>
    <row r="38" spans="1:20" ht="26.25" customHeight="1">
      <c r="A38" s="333"/>
      <c r="B38" s="1433" t="s">
        <v>76</v>
      </c>
      <c r="C38" s="389">
        <v>2019</v>
      </c>
      <c r="D38" s="390">
        <v>0</v>
      </c>
      <c r="E38" s="341">
        <v>0</v>
      </c>
      <c r="F38" s="340">
        <v>0</v>
      </c>
      <c r="G38" s="341">
        <v>0</v>
      </c>
      <c r="H38" s="340">
        <v>5</v>
      </c>
      <c r="I38" s="341">
        <v>13927.840000000084</v>
      </c>
      <c r="J38" s="340">
        <v>74</v>
      </c>
      <c r="K38" s="341">
        <v>2210577.8999999994</v>
      </c>
      <c r="L38" s="340">
        <v>0</v>
      </c>
      <c r="M38" s="341">
        <v>0</v>
      </c>
      <c r="N38" s="1090"/>
      <c r="O38" s="1091"/>
      <c r="P38" s="340">
        <v>0</v>
      </c>
      <c r="Q38" s="341">
        <v>0</v>
      </c>
      <c r="R38" s="340">
        <v>79</v>
      </c>
      <c r="S38" s="341">
        <v>2224505.7399999993</v>
      </c>
      <c r="T38" s="346"/>
    </row>
    <row r="39" spans="1:20" ht="26.25" customHeight="1">
      <c r="A39" s="333"/>
      <c r="B39" s="1434"/>
      <c r="C39" s="391">
        <v>2020</v>
      </c>
      <c r="D39" s="396">
        <v>0</v>
      </c>
      <c r="E39" s="344">
        <v>0</v>
      </c>
      <c r="F39" s="343">
        <v>0</v>
      </c>
      <c r="G39" s="344">
        <v>0</v>
      </c>
      <c r="H39" s="343">
        <v>15</v>
      </c>
      <c r="I39" s="344">
        <v>32962.789999999892</v>
      </c>
      <c r="J39" s="343">
        <v>77</v>
      </c>
      <c r="K39" s="344">
        <v>2230503.2679999997</v>
      </c>
      <c r="L39" s="343">
        <v>0</v>
      </c>
      <c r="M39" s="344">
        <v>0</v>
      </c>
      <c r="N39" s="1094"/>
      <c r="O39" s="1095"/>
      <c r="P39" s="343">
        <v>0</v>
      </c>
      <c r="Q39" s="344">
        <v>0</v>
      </c>
      <c r="R39" s="343">
        <v>92</v>
      </c>
      <c r="S39" s="344">
        <v>2263466.0579999997</v>
      </c>
      <c r="T39" s="342"/>
    </row>
    <row r="40" spans="1:20" ht="26.25" customHeight="1" thickBot="1">
      <c r="A40" s="333"/>
      <c r="B40" s="1435"/>
      <c r="C40" s="397" t="s">
        <v>9</v>
      </c>
      <c r="D40" s="393" t="s">
        <v>39</v>
      </c>
      <c r="E40" s="394" t="s">
        <v>39</v>
      </c>
      <c r="F40" s="395" t="s">
        <v>39</v>
      </c>
      <c r="G40" s="394" t="s">
        <v>39</v>
      </c>
      <c r="H40" s="395">
        <v>2</v>
      </c>
      <c r="I40" s="394">
        <v>1.3666835632804291</v>
      </c>
      <c r="J40" s="395">
        <v>4.0540540540540571E-2</v>
      </c>
      <c r="K40" s="394">
        <v>9.0136466124990378E-3</v>
      </c>
      <c r="L40" s="395" t="s">
        <v>39</v>
      </c>
      <c r="M40" s="394" t="s">
        <v>39</v>
      </c>
      <c r="N40" s="1092"/>
      <c r="O40" s="1093"/>
      <c r="P40" s="395" t="s">
        <v>39</v>
      </c>
      <c r="Q40" s="394" t="s">
        <v>39</v>
      </c>
      <c r="R40" s="395">
        <v>0.16455696202531644</v>
      </c>
      <c r="S40" s="394">
        <v>1.751414586145339E-2</v>
      </c>
      <c r="T40" s="342"/>
    </row>
    <row r="41" spans="1:20" ht="26.25" hidden="1" customHeight="1">
      <c r="A41" s="333"/>
      <c r="B41" s="1439" t="s">
        <v>418</v>
      </c>
      <c r="C41" s="389">
        <v>2019</v>
      </c>
      <c r="D41" s="390">
        <v>0</v>
      </c>
      <c r="E41" s="341">
        <v>0</v>
      </c>
      <c r="F41" s="340">
        <v>0</v>
      </c>
      <c r="G41" s="341">
        <v>0</v>
      </c>
      <c r="H41" s="340">
        <v>0</v>
      </c>
      <c r="I41" s="341">
        <v>0</v>
      </c>
      <c r="J41" s="340">
        <v>0</v>
      </c>
      <c r="K41" s="341">
        <v>0</v>
      </c>
      <c r="L41" s="340">
        <v>0</v>
      </c>
      <c r="M41" s="341">
        <v>0</v>
      </c>
      <c r="N41" s="1090"/>
      <c r="O41" s="1091"/>
      <c r="P41" s="340">
        <v>0</v>
      </c>
      <c r="Q41" s="341">
        <v>0</v>
      </c>
      <c r="R41" s="340">
        <v>0</v>
      </c>
      <c r="S41" s="341">
        <v>0</v>
      </c>
      <c r="T41" s="342"/>
    </row>
    <row r="42" spans="1:20" ht="26.25" hidden="1" customHeight="1">
      <c r="A42" s="333"/>
      <c r="B42" s="1440"/>
      <c r="C42" s="391">
        <v>2020</v>
      </c>
      <c r="D42" s="396">
        <v>0</v>
      </c>
      <c r="E42" s="344">
        <v>0</v>
      </c>
      <c r="F42" s="343">
        <v>0</v>
      </c>
      <c r="G42" s="344">
        <v>0</v>
      </c>
      <c r="H42" s="343">
        <v>0</v>
      </c>
      <c r="I42" s="344">
        <v>0</v>
      </c>
      <c r="J42" s="343">
        <v>0</v>
      </c>
      <c r="K42" s="344">
        <v>0</v>
      </c>
      <c r="L42" s="343">
        <v>0</v>
      </c>
      <c r="M42" s="344">
        <v>0</v>
      </c>
      <c r="N42" s="1094"/>
      <c r="O42" s="1095"/>
      <c r="P42" s="343">
        <v>0</v>
      </c>
      <c r="Q42" s="344">
        <v>0</v>
      </c>
      <c r="R42" s="343">
        <v>0</v>
      </c>
      <c r="S42" s="344">
        <v>0</v>
      </c>
      <c r="T42" s="345"/>
    </row>
    <row r="43" spans="1:20" ht="26.25" hidden="1" customHeight="1" thickBot="1">
      <c r="A43" s="333"/>
      <c r="B43" s="1441"/>
      <c r="C43" s="397" t="s">
        <v>9</v>
      </c>
      <c r="D43" s="393" t="s">
        <v>39</v>
      </c>
      <c r="E43" s="394" t="s">
        <v>39</v>
      </c>
      <c r="F43" s="395" t="s">
        <v>39</v>
      </c>
      <c r="G43" s="394" t="s">
        <v>39</v>
      </c>
      <c r="H43" s="395" t="s">
        <v>39</v>
      </c>
      <c r="I43" s="394" t="s">
        <v>39</v>
      </c>
      <c r="J43" s="395" t="s">
        <v>39</v>
      </c>
      <c r="K43" s="394" t="s">
        <v>39</v>
      </c>
      <c r="L43" s="395" t="s">
        <v>39</v>
      </c>
      <c r="M43" s="394" t="s">
        <v>39</v>
      </c>
      <c r="N43" s="1092"/>
      <c r="O43" s="1093"/>
      <c r="P43" s="395" t="s">
        <v>39</v>
      </c>
      <c r="Q43" s="394" t="s">
        <v>39</v>
      </c>
      <c r="R43" s="395" t="s">
        <v>39</v>
      </c>
      <c r="S43" s="394" t="s">
        <v>39</v>
      </c>
      <c r="T43" s="345"/>
    </row>
    <row r="44" spans="1:20" ht="26.25" customHeight="1">
      <c r="A44" s="333"/>
      <c r="B44" s="1433" t="s">
        <v>414</v>
      </c>
      <c r="C44" s="1089">
        <v>2019</v>
      </c>
      <c r="D44" s="390">
        <v>0</v>
      </c>
      <c r="E44" s="341">
        <v>0</v>
      </c>
      <c r="F44" s="340">
        <v>0</v>
      </c>
      <c r="G44" s="341">
        <v>0</v>
      </c>
      <c r="H44" s="340">
        <v>22</v>
      </c>
      <c r="I44" s="341">
        <v>205318.06000000006</v>
      </c>
      <c r="J44" s="340">
        <v>35</v>
      </c>
      <c r="K44" s="341">
        <v>715742.16</v>
      </c>
      <c r="L44" s="340">
        <v>0</v>
      </c>
      <c r="M44" s="341">
        <v>0</v>
      </c>
      <c r="N44" s="1090"/>
      <c r="O44" s="1091"/>
      <c r="P44" s="340">
        <v>97</v>
      </c>
      <c r="Q44" s="341">
        <v>81252.783999999985</v>
      </c>
      <c r="R44" s="340">
        <v>154</v>
      </c>
      <c r="S44" s="341">
        <v>1002313.0040000001</v>
      </c>
      <c r="T44" s="345"/>
    </row>
    <row r="45" spans="1:20" ht="26.25" customHeight="1">
      <c r="A45" s="333"/>
      <c r="B45" s="1434"/>
      <c r="C45" s="391">
        <v>2020</v>
      </c>
      <c r="D45" s="396">
        <v>12</v>
      </c>
      <c r="E45" s="344">
        <v>9330.0099999999948</v>
      </c>
      <c r="F45" s="343">
        <v>0</v>
      </c>
      <c r="G45" s="344">
        <v>0</v>
      </c>
      <c r="H45" s="343">
        <v>34</v>
      </c>
      <c r="I45" s="344">
        <v>312882.68000000005</v>
      </c>
      <c r="J45" s="343">
        <v>24</v>
      </c>
      <c r="K45" s="344">
        <v>345840.8600000001</v>
      </c>
      <c r="L45" s="343">
        <v>0</v>
      </c>
      <c r="M45" s="344">
        <v>0</v>
      </c>
      <c r="N45" s="1094"/>
      <c r="O45" s="1095"/>
      <c r="P45" s="343">
        <v>72</v>
      </c>
      <c r="Q45" s="344">
        <v>49234.775000000001</v>
      </c>
      <c r="R45" s="343">
        <v>142</v>
      </c>
      <c r="S45" s="344">
        <v>717288.32500000019</v>
      </c>
      <c r="T45" s="345"/>
    </row>
    <row r="46" spans="1:20" ht="26.25" customHeight="1" thickBot="1">
      <c r="A46" s="333"/>
      <c r="B46" s="1435"/>
      <c r="C46" s="392" t="s">
        <v>9</v>
      </c>
      <c r="D46" s="399" t="s">
        <v>39</v>
      </c>
      <c r="E46" s="394" t="s">
        <v>39</v>
      </c>
      <c r="F46" s="395" t="s">
        <v>39</v>
      </c>
      <c r="G46" s="394" t="s">
        <v>39</v>
      </c>
      <c r="H46" s="395">
        <v>0.54545454545454541</v>
      </c>
      <c r="I46" s="394">
        <v>0.52389263759846538</v>
      </c>
      <c r="J46" s="395">
        <v>-0.31428571428571428</v>
      </c>
      <c r="K46" s="394">
        <v>-0.51680803601118019</v>
      </c>
      <c r="L46" s="395" t="s">
        <v>39</v>
      </c>
      <c r="M46" s="394" t="s">
        <v>39</v>
      </c>
      <c r="N46" s="1092"/>
      <c r="O46" s="1093"/>
      <c r="P46" s="395">
        <v>-0.25773195876288657</v>
      </c>
      <c r="Q46" s="394">
        <v>-0.39405430095785998</v>
      </c>
      <c r="R46" s="395">
        <v>-7.7922077922077948E-2</v>
      </c>
      <c r="S46" s="394">
        <v>-0.28436693713693439</v>
      </c>
      <c r="T46" s="345"/>
    </row>
    <row r="47" spans="1:20" ht="26.25" customHeight="1">
      <c r="A47" s="333"/>
      <c r="B47" s="1433" t="s">
        <v>355</v>
      </c>
      <c r="C47" s="1089">
        <v>2019</v>
      </c>
      <c r="D47" s="390"/>
      <c r="E47" s="341"/>
      <c r="F47" s="340"/>
      <c r="G47" s="341"/>
      <c r="H47" s="340"/>
      <c r="I47" s="341"/>
      <c r="J47" s="340"/>
      <c r="K47" s="341"/>
      <c r="L47" s="340">
        <v>279</v>
      </c>
      <c r="M47" s="341">
        <v>2643193.5279999999</v>
      </c>
      <c r="N47" s="1090"/>
      <c r="O47" s="1091"/>
      <c r="P47" s="340">
        <v>0</v>
      </c>
      <c r="Q47" s="341">
        <v>0</v>
      </c>
      <c r="R47" s="340">
        <v>279</v>
      </c>
      <c r="S47" s="341">
        <v>2643193.5279999999</v>
      </c>
      <c r="T47" s="345"/>
    </row>
    <row r="48" spans="1:20" ht="26.25" customHeight="1">
      <c r="A48" s="333"/>
      <c r="B48" s="1434"/>
      <c r="C48" s="391">
        <v>2020</v>
      </c>
      <c r="D48" s="396"/>
      <c r="E48" s="344"/>
      <c r="F48" s="343"/>
      <c r="G48" s="344"/>
      <c r="H48" s="343"/>
      <c r="I48" s="344"/>
      <c r="J48" s="343"/>
      <c r="K48" s="344"/>
      <c r="L48" s="343">
        <v>272</v>
      </c>
      <c r="M48" s="344">
        <v>2347973.3718339857</v>
      </c>
      <c r="N48" s="1094"/>
      <c r="O48" s="1095"/>
      <c r="P48" s="343">
        <v>0</v>
      </c>
      <c r="Q48" s="344">
        <v>0</v>
      </c>
      <c r="R48" s="343">
        <v>272</v>
      </c>
      <c r="S48" s="344">
        <v>2347973.3718339857</v>
      </c>
      <c r="T48" s="345"/>
    </row>
    <row r="49" spans="1:22" ht="26.25" customHeight="1" thickBot="1">
      <c r="A49" s="333"/>
      <c r="B49" s="1435"/>
      <c r="C49" s="392" t="s">
        <v>9</v>
      </c>
      <c r="D49" s="399"/>
      <c r="E49" s="394"/>
      <c r="F49" s="395"/>
      <c r="G49" s="394"/>
      <c r="H49" s="395"/>
      <c r="I49" s="394"/>
      <c r="J49" s="395"/>
      <c r="K49" s="394"/>
      <c r="L49" s="395">
        <v>-2.508960573476704E-2</v>
      </c>
      <c r="M49" s="394">
        <v>-0.11169070786481372</v>
      </c>
      <c r="N49" s="1092"/>
      <c r="O49" s="1093"/>
      <c r="P49" s="395" t="s">
        <v>39</v>
      </c>
      <c r="Q49" s="394" t="s">
        <v>39</v>
      </c>
      <c r="R49" s="395">
        <v>-2.508960573476704E-2</v>
      </c>
      <c r="S49" s="394">
        <v>-0.11169070786481372</v>
      </c>
      <c r="T49" s="345"/>
    </row>
    <row r="50" spans="1:22" ht="26.25" customHeight="1">
      <c r="A50" s="333"/>
      <c r="B50" s="1433" t="s">
        <v>427</v>
      </c>
      <c r="C50" s="1089">
        <v>2019</v>
      </c>
      <c r="D50" s="390">
        <v>1</v>
      </c>
      <c r="E50" s="341">
        <v>460.82799999999406</v>
      </c>
      <c r="F50" s="340">
        <v>0</v>
      </c>
      <c r="G50" s="341">
        <v>0</v>
      </c>
      <c r="H50" s="340">
        <v>0</v>
      </c>
      <c r="I50" s="341">
        <v>0</v>
      </c>
      <c r="J50" s="340">
        <v>0</v>
      </c>
      <c r="K50" s="341">
        <v>0</v>
      </c>
      <c r="L50" s="340">
        <v>0</v>
      </c>
      <c r="M50" s="341">
        <v>0</v>
      </c>
      <c r="N50" s="1090">
        <v>0</v>
      </c>
      <c r="O50" s="1091">
        <v>0</v>
      </c>
      <c r="P50" s="340">
        <v>0</v>
      </c>
      <c r="Q50" s="341">
        <v>0</v>
      </c>
      <c r="R50" s="340">
        <v>1</v>
      </c>
      <c r="S50" s="341">
        <v>460.82799999999406</v>
      </c>
      <c r="T50" s="345"/>
    </row>
    <row r="51" spans="1:22" ht="26.25" customHeight="1">
      <c r="A51" s="333"/>
      <c r="B51" s="1434"/>
      <c r="C51" s="391">
        <v>2020</v>
      </c>
      <c r="D51" s="396">
        <v>0</v>
      </c>
      <c r="E51" s="344">
        <v>0</v>
      </c>
      <c r="F51" s="343">
        <v>0</v>
      </c>
      <c r="G51" s="344">
        <v>0</v>
      </c>
      <c r="H51" s="343">
        <v>0</v>
      </c>
      <c r="I51" s="344">
        <v>0</v>
      </c>
      <c r="J51" s="343">
        <v>6</v>
      </c>
      <c r="K51" s="344">
        <v>171287.82000000007</v>
      </c>
      <c r="L51" s="343">
        <v>2</v>
      </c>
      <c r="M51" s="344">
        <v>10300</v>
      </c>
      <c r="N51" s="1094">
        <v>0</v>
      </c>
      <c r="O51" s="1095">
        <v>0</v>
      </c>
      <c r="P51" s="343">
        <v>0</v>
      </c>
      <c r="Q51" s="344">
        <v>0</v>
      </c>
      <c r="R51" s="343">
        <v>8</v>
      </c>
      <c r="S51" s="344">
        <v>181587.82000000007</v>
      </c>
      <c r="T51" s="345"/>
    </row>
    <row r="52" spans="1:22" ht="26.25" customHeight="1" thickBot="1">
      <c r="A52" s="333"/>
      <c r="B52" s="1435"/>
      <c r="C52" s="392" t="s">
        <v>9</v>
      </c>
      <c r="D52" s="399">
        <v>-1</v>
      </c>
      <c r="E52" s="394">
        <v>-1</v>
      </c>
      <c r="F52" s="395" t="s">
        <v>39</v>
      </c>
      <c r="G52" s="394" t="s">
        <v>39</v>
      </c>
      <c r="H52" s="395" t="s">
        <v>39</v>
      </c>
      <c r="I52" s="394" t="s">
        <v>39</v>
      </c>
      <c r="J52" s="395" t="s">
        <v>39</v>
      </c>
      <c r="K52" s="394" t="s">
        <v>39</v>
      </c>
      <c r="L52" s="395" t="s">
        <v>39</v>
      </c>
      <c r="M52" s="394" t="s">
        <v>39</v>
      </c>
      <c r="N52" s="1092"/>
      <c r="O52" s="1093"/>
      <c r="P52" s="395" t="s">
        <v>39</v>
      </c>
      <c r="Q52" s="394" t="s">
        <v>39</v>
      </c>
      <c r="R52" s="395">
        <v>7</v>
      </c>
      <c r="S52" s="394">
        <v>393.04684611178664</v>
      </c>
      <c r="T52" s="345"/>
    </row>
    <row r="53" spans="1:22" ht="26.25" customHeight="1">
      <c r="A53" s="333"/>
      <c r="B53" s="1433" t="s">
        <v>465</v>
      </c>
      <c r="C53" s="1089">
        <v>2019</v>
      </c>
      <c r="D53" s="390">
        <v>0</v>
      </c>
      <c r="E53" s="341">
        <v>0</v>
      </c>
      <c r="F53" s="340">
        <v>0</v>
      </c>
      <c r="G53" s="341">
        <v>0</v>
      </c>
      <c r="H53" s="340">
        <v>0</v>
      </c>
      <c r="I53" s="341">
        <v>0</v>
      </c>
      <c r="J53" s="340">
        <v>0</v>
      </c>
      <c r="K53" s="341">
        <v>0</v>
      </c>
      <c r="L53" s="340">
        <v>0</v>
      </c>
      <c r="M53" s="341">
        <v>0</v>
      </c>
      <c r="N53" s="1090">
        <v>0</v>
      </c>
      <c r="O53" s="1091">
        <v>0</v>
      </c>
      <c r="P53" s="340">
        <v>0</v>
      </c>
      <c r="Q53" s="341">
        <v>0</v>
      </c>
      <c r="R53" s="340">
        <v>0</v>
      </c>
      <c r="S53" s="341">
        <v>0</v>
      </c>
      <c r="T53" s="345"/>
    </row>
    <row r="54" spans="1:22" ht="26.25" customHeight="1">
      <c r="A54" s="333"/>
      <c r="B54" s="1434"/>
      <c r="C54" s="391">
        <v>2020</v>
      </c>
      <c r="D54" s="396">
        <v>8</v>
      </c>
      <c r="E54" s="344">
        <v>108622.34900000002</v>
      </c>
      <c r="F54" s="343">
        <v>0</v>
      </c>
      <c r="G54" s="344">
        <v>0</v>
      </c>
      <c r="H54" s="343">
        <v>7</v>
      </c>
      <c r="I54" s="344">
        <v>184848.86700000003</v>
      </c>
      <c r="J54" s="343">
        <v>0</v>
      </c>
      <c r="K54" s="344">
        <v>0</v>
      </c>
      <c r="L54" s="343">
        <v>0</v>
      </c>
      <c r="M54" s="344">
        <v>0</v>
      </c>
      <c r="N54" s="1094">
        <v>0</v>
      </c>
      <c r="O54" s="1095">
        <v>0</v>
      </c>
      <c r="P54" s="343">
        <v>0</v>
      </c>
      <c r="Q54" s="344">
        <v>0</v>
      </c>
      <c r="R54" s="343">
        <v>15</v>
      </c>
      <c r="S54" s="344">
        <v>293471.21600000001</v>
      </c>
      <c r="T54" s="345"/>
    </row>
    <row r="55" spans="1:22" ht="26.25" customHeight="1" thickBot="1">
      <c r="A55" s="333"/>
      <c r="B55" s="1435"/>
      <c r="C55" s="392" t="s">
        <v>9</v>
      </c>
      <c r="D55" s="399" t="s">
        <v>39</v>
      </c>
      <c r="E55" s="394" t="s">
        <v>39</v>
      </c>
      <c r="F55" s="395" t="s">
        <v>39</v>
      </c>
      <c r="G55" s="394" t="s">
        <v>39</v>
      </c>
      <c r="H55" s="395" t="s">
        <v>39</v>
      </c>
      <c r="I55" s="394" t="s">
        <v>39</v>
      </c>
      <c r="J55" s="395" t="s">
        <v>39</v>
      </c>
      <c r="K55" s="394" t="s">
        <v>39</v>
      </c>
      <c r="L55" s="395" t="s">
        <v>39</v>
      </c>
      <c r="M55" s="394" t="s">
        <v>39</v>
      </c>
      <c r="N55" s="1092"/>
      <c r="O55" s="1093"/>
      <c r="P55" s="395" t="s">
        <v>39</v>
      </c>
      <c r="Q55" s="394" t="s">
        <v>39</v>
      </c>
      <c r="R55" s="395" t="s">
        <v>39</v>
      </c>
      <c r="S55" s="394" t="s">
        <v>39</v>
      </c>
      <c r="T55" s="345"/>
    </row>
    <row r="56" spans="1:22" ht="26.25" customHeight="1">
      <c r="A56" s="333"/>
      <c r="B56" s="1433" t="s">
        <v>563</v>
      </c>
      <c r="C56" s="1089">
        <v>2019</v>
      </c>
      <c r="D56" s="390">
        <v>0</v>
      </c>
      <c r="E56" s="341">
        <v>0</v>
      </c>
      <c r="F56" s="340">
        <v>0</v>
      </c>
      <c r="G56" s="341">
        <v>0</v>
      </c>
      <c r="H56" s="340">
        <v>0</v>
      </c>
      <c r="I56" s="341">
        <v>0</v>
      </c>
      <c r="J56" s="340">
        <v>0</v>
      </c>
      <c r="K56" s="341">
        <v>0</v>
      </c>
      <c r="L56" s="340">
        <v>0</v>
      </c>
      <c r="M56" s="341">
        <v>0</v>
      </c>
      <c r="N56" s="1090">
        <v>0</v>
      </c>
      <c r="O56" s="1091">
        <v>0</v>
      </c>
      <c r="P56" s="340">
        <v>0</v>
      </c>
      <c r="Q56" s="341">
        <v>0</v>
      </c>
      <c r="R56" s="340">
        <v>0</v>
      </c>
      <c r="S56" s="341">
        <v>0</v>
      </c>
      <c r="T56" s="345"/>
    </row>
    <row r="57" spans="1:22" ht="26.25" customHeight="1">
      <c r="A57" s="333"/>
      <c r="B57" s="1434"/>
      <c r="C57" s="391">
        <v>2020</v>
      </c>
      <c r="D57" s="396">
        <v>0</v>
      </c>
      <c r="E57" s="344">
        <v>0</v>
      </c>
      <c r="F57" s="343">
        <v>0</v>
      </c>
      <c r="G57" s="344">
        <v>0</v>
      </c>
      <c r="H57" s="343">
        <v>0</v>
      </c>
      <c r="I57" s="344">
        <v>0</v>
      </c>
      <c r="J57" s="343">
        <v>0</v>
      </c>
      <c r="K57" s="344">
        <v>0</v>
      </c>
      <c r="L57" s="343">
        <v>3</v>
      </c>
      <c r="M57" s="344">
        <v>62352.985294117621</v>
      </c>
      <c r="N57" s="1094">
        <v>0</v>
      </c>
      <c r="O57" s="1095">
        <v>0</v>
      </c>
      <c r="P57" s="343">
        <v>0</v>
      </c>
      <c r="Q57" s="344">
        <v>0</v>
      </c>
      <c r="R57" s="343">
        <v>3</v>
      </c>
      <c r="S57" s="344">
        <v>62352.985294117621</v>
      </c>
      <c r="T57" s="345"/>
    </row>
    <row r="58" spans="1:22" ht="26.25" customHeight="1" thickBot="1">
      <c r="A58" s="333"/>
      <c r="B58" s="1435"/>
      <c r="C58" s="392" t="s">
        <v>9</v>
      </c>
      <c r="D58" s="399" t="s">
        <v>39</v>
      </c>
      <c r="E58" s="394" t="s">
        <v>39</v>
      </c>
      <c r="F58" s="395" t="s">
        <v>39</v>
      </c>
      <c r="G58" s="394" t="s">
        <v>39</v>
      </c>
      <c r="H58" s="395" t="s">
        <v>39</v>
      </c>
      <c r="I58" s="394" t="s">
        <v>39</v>
      </c>
      <c r="J58" s="395" t="s">
        <v>39</v>
      </c>
      <c r="K58" s="394" t="s">
        <v>39</v>
      </c>
      <c r="L58" s="395" t="s">
        <v>39</v>
      </c>
      <c r="M58" s="394" t="s">
        <v>39</v>
      </c>
      <c r="N58" s="1092"/>
      <c r="O58" s="1093"/>
      <c r="P58" s="395" t="s">
        <v>39</v>
      </c>
      <c r="Q58" s="394" t="s">
        <v>39</v>
      </c>
      <c r="R58" s="395" t="s">
        <v>39</v>
      </c>
      <c r="S58" s="394" t="s">
        <v>39</v>
      </c>
      <c r="T58" s="345"/>
    </row>
    <row r="59" spans="1:22" ht="26.25" customHeight="1">
      <c r="A59" s="333"/>
      <c r="B59" s="1436" t="s">
        <v>68</v>
      </c>
      <c r="C59" s="400">
        <v>2019</v>
      </c>
      <c r="D59" s="401">
        <v>450</v>
      </c>
      <c r="E59" s="402">
        <v>1794360.5820000002</v>
      </c>
      <c r="F59" s="403">
        <v>665</v>
      </c>
      <c r="G59" s="402">
        <v>11178886.061876507</v>
      </c>
      <c r="H59" s="403">
        <v>146</v>
      </c>
      <c r="I59" s="402">
        <v>2406926.6199999996</v>
      </c>
      <c r="J59" s="403">
        <v>245</v>
      </c>
      <c r="K59" s="402">
        <v>7429811.932</v>
      </c>
      <c r="L59" s="403">
        <v>518</v>
      </c>
      <c r="M59" s="402">
        <v>3918681.41</v>
      </c>
      <c r="N59" s="403">
        <v>0</v>
      </c>
      <c r="O59" s="402">
        <v>0</v>
      </c>
      <c r="P59" s="403">
        <v>633</v>
      </c>
      <c r="Q59" s="402">
        <v>1544219.649</v>
      </c>
      <c r="R59" s="403">
        <v>2657</v>
      </c>
      <c r="S59" s="402">
        <v>28272886.254876509</v>
      </c>
      <c r="T59" s="345"/>
    </row>
    <row r="60" spans="1:22" ht="26.25" customHeight="1">
      <c r="A60" s="333"/>
      <c r="B60" s="1437"/>
      <c r="C60" s="404">
        <v>2020</v>
      </c>
      <c r="D60" s="405">
        <v>418</v>
      </c>
      <c r="E60" s="406">
        <v>1328710.4079999998</v>
      </c>
      <c r="F60" s="407">
        <v>642</v>
      </c>
      <c r="G60" s="406">
        <v>9676551.9972184449</v>
      </c>
      <c r="H60" s="407">
        <v>189</v>
      </c>
      <c r="I60" s="406">
        <v>2864384.4070000001</v>
      </c>
      <c r="J60" s="407">
        <v>229</v>
      </c>
      <c r="K60" s="406">
        <v>6931921.8119999999</v>
      </c>
      <c r="L60" s="407">
        <v>516</v>
      </c>
      <c r="M60" s="406">
        <v>4200187.3081281036</v>
      </c>
      <c r="N60" s="407">
        <v>0</v>
      </c>
      <c r="O60" s="406">
        <v>0</v>
      </c>
      <c r="P60" s="407">
        <v>439</v>
      </c>
      <c r="Q60" s="406">
        <v>1197549.0090000001</v>
      </c>
      <c r="R60" s="407">
        <v>2433</v>
      </c>
      <c r="S60" s="406">
        <v>26199304.941346548</v>
      </c>
      <c r="T60" s="346"/>
    </row>
    <row r="61" spans="1:22" ht="26.25" customHeight="1" thickBot="1">
      <c r="A61" s="333"/>
      <c r="B61" s="1438"/>
      <c r="C61" s="408" t="s">
        <v>9</v>
      </c>
      <c r="D61" s="409">
        <v>-7.1111111111111125E-2</v>
      </c>
      <c r="E61" s="410">
        <v>-0.2595075809573264</v>
      </c>
      <c r="F61" s="411">
        <v>-3.4586466165413499E-2</v>
      </c>
      <c r="G61" s="410">
        <v>-0.13439031906600163</v>
      </c>
      <c r="H61" s="411">
        <v>0.29452054794520555</v>
      </c>
      <c r="I61" s="410">
        <v>0.19005888388903203</v>
      </c>
      <c r="J61" s="411">
        <v>-6.5306122448979598E-2</v>
      </c>
      <c r="K61" s="410">
        <v>-6.701247952934053E-2</v>
      </c>
      <c r="L61" s="411">
        <v>-3.8610038610038533E-3</v>
      </c>
      <c r="M61" s="410">
        <v>7.1836893249278777E-2</v>
      </c>
      <c r="N61" s="411" t="s">
        <v>39</v>
      </c>
      <c r="O61" s="410" t="s">
        <v>39</v>
      </c>
      <c r="P61" s="411">
        <v>-0.30647709320695105</v>
      </c>
      <c r="Q61" s="410">
        <v>-0.22449567988886532</v>
      </c>
      <c r="R61" s="411">
        <v>-8.4305607828377815E-2</v>
      </c>
      <c r="S61" s="410">
        <v>-7.3341691924796337E-2</v>
      </c>
      <c r="T61" s="346"/>
    </row>
    <row r="62" spans="1:22" ht="44.25" customHeight="1">
      <c r="A62" s="333"/>
      <c r="B62" s="347"/>
      <c r="C62" s="347"/>
      <c r="D62" s="333"/>
      <c r="E62" s="348"/>
      <c r="F62" s="349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1"/>
      <c r="S62" s="352"/>
      <c r="T62" s="342"/>
      <c r="V62" s="353"/>
    </row>
    <row r="63" spans="1:22" ht="44.25" customHeight="1">
      <c r="A63" s="333"/>
      <c r="B63" s="354"/>
      <c r="C63" s="354"/>
      <c r="D63" s="355"/>
      <c r="E63" s="348"/>
      <c r="F63" s="349"/>
      <c r="G63" s="356"/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7"/>
      <c r="S63" s="352"/>
      <c r="T63" s="342"/>
    </row>
    <row r="64" spans="1:22" ht="29.45" customHeight="1">
      <c r="A64" s="333"/>
      <c r="B64" s="358"/>
      <c r="C64" s="358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359"/>
      <c r="Q64" s="359"/>
      <c r="R64" s="359"/>
      <c r="S64" s="359"/>
      <c r="T64" s="359"/>
    </row>
    <row r="65" spans="1:20" ht="19.5" customHeight="1">
      <c r="A65" s="333"/>
      <c r="B65" s="360"/>
      <c r="C65" s="360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</row>
    <row r="66" spans="1:20" ht="26.25" customHeight="1">
      <c r="A66" s="333"/>
      <c r="B66" s="362"/>
      <c r="C66" s="362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363"/>
      <c r="Q66" s="363"/>
      <c r="R66" s="363"/>
      <c r="S66" s="363"/>
      <c r="T66" s="363"/>
    </row>
    <row r="67" spans="1:20" ht="26.25" customHeight="1">
      <c r="A67" s="333"/>
      <c r="B67" s="364"/>
      <c r="C67" s="364"/>
      <c r="D67" s="365"/>
      <c r="E67" s="365"/>
      <c r="F67" s="365"/>
      <c r="G67" s="365"/>
      <c r="H67" s="365"/>
      <c r="I67" s="365"/>
      <c r="J67" s="365"/>
      <c r="K67" s="365"/>
      <c r="L67" s="365"/>
      <c r="M67" s="365"/>
      <c r="N67" s="365"/>
      <c r="O67" s="365"/>
      <c r="P67" s="365"/>
      <c r="Q67" s="365"/>
      <c r="R67" s="365"/>
      <c r="S67" s="365"/>
      <c r="T67" s="365"/>
    </row>
    <row r="68" spans="1:20" ht="26.25" customHeight="1">
      <c r="A68" s="333"/>
      <c r="B68" s="366"/>
      <c r="C68" s="366"/>
      <c r="D68" s="367"/>
      <c r="E68" s="368"/>
      <c r="F68" s="367"/>
      <c r="G68" s="368"/>
      <c r="H68" s="367"/>
      <c r="I68" s="368"/>
      <c r="J68" s="367"/>
      <c r="K68" s="368"/>
      <c r="L68" s="367"/>
      <c r="M68" s="368"/>
      <c r="N68" s="367"/>
      <c r="O68" s="368"/>
      <c r="P68" s="367"/>
      <c r="Q68" s="368"/>
      <c r="R68" s="367"/>
      <c r="S68" s="368"/>
      <c r="T68" s="367"/>
    </row>
    <row r="69" spans="1:20" ht="26.25" customHeight="1">
      <c r="A69" s="333"/>
      <c r="B69" s="366"/>
      <c r="C69" s="366"/>
      <c r="D69" s="369"/>
      <c r="E69" s="368"/>
      <c r="F69" s="369"/>
      <c r="G69" s="368"/>
      <c r="H69" s="369"/>
      <c r="I69" s="368"/>
      <c r="J69" s="369"/>
      <c r="K69" s="368"/>
      <c r="L69" s="369"/>
      <c r="M69" s="368"/>
      <c r="N69" s="369"/>
      <c r="O69" s="368"/>
      <c r="P69" s="369"/>
      <c r="Q69" s="368"/>
      <c r="R69" s="369"/>
      <c r="S69" s="368"/>
      <c r="T69" s="369"/>
    </row>
    <row r="70" spans="1:20" ht="26.25" customHeight="1">
      <c r="A70" s="333"/>
      <c r="B70" s="366"/>
      <c r="C70" s="366"/>
      <c r="D70" s="370"/>
      <c r="E70" s="371"/>
      <c r="F70" s="370"/>
      <c r="G70" s="371"/>
      <c r="H70" s="370"/>
      <c r="I70" s="371"/>
      <c r="J70" s="370"/>
      <c r="K70" s="371"/>
      <c r="L70" s="370"/>
      <c r="M70" s="371"/>
      <c r="N70" s="370"/>
      <c r="O70" s="371"/>
      <c r="P70" s="370"/>
      <c r="Q70" s="371"/>
      <c r="R70" s="370"/>
      <c r="S70" s="371"/>
      <c r="T70" s="370"/>
    </row>
    <row r="71" spans="1:20" ht="57" customHeight="1">
      <c r="A71" s="372"/>
      <c r="B71" s="373"/>
      <c r="C71" s="373"/>
      <c r="D71" s="372"/>
      <c r="E71" s="374"/>
      <c r="F71" s="375"/>
      <c r="G71" s="376"/>
      <c r="H71" s="377"/>
      <c r="I71" s="377"/>
      <c r="J71" s="378"/>
      <c r="K71" s="378"/>
      <c r="L71" s="378"/>
      <c r="M71" s="378"/>
      <c r="N71" s="378"/>
      <c r="O71" s="378"/>
      <c r="P71" s="378"/>
      <c r="Q71" s="378"/>
      <c r="R71" s="378"/>
      <c r="S71" s="379"/>
      <c r="T71" s="380"/>
    </row>
    <row r="72" spans="1:20" ht="51.75" customHeight="1">
      <c r="A72" s="372"/>
      <c r="B72" s="336"/>
      <c r="C72" s="336"/>
      <c r="D72" s="381"/>
      <c r="E72" s="374"/>
      <c r="F72" s="375"/>
      <c r="G72" s="382"/>
      <c r="H72" s="382"/>
      <c r="I72" s="382"/>
      <c r="J72" s="383"/>
      <c r="K72" s="384"/>
      <c r="L72" s="384"/>
      <c r="M72" s="384"/>
      <c r="N72" s="384"/>
      <c r="O72" s="384"/>
      <c r="P72" s="384"/>
      <c r="Q72" s="384"/>
      <c r="R72" s="384"/>
      <c r="S72" s="384"/>
      <c r="T72" s="385"/>
    </row>
    <row r="73" spans="1:20" ht="6" customHeight="1">
      <c r="A73" s="333"/>
      <c r="B73" s="333"/>
      <c r="C73" s="333"/>
      <c r="D73" s="333"/>
      <c r="E73" s="333"/>
      <c r="F73" s="333"/>
      <c r="G73" s="333"/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</row>
    <row r="74" spans="1:20" ht="9.1999999999999993" customHeight="1"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</row>
  </sheetData>
  <mergeCells count="23">
    <mergeCell ref="L9:M9"/>
    <mergeCell ref="J9:K9"/>
    <mergeCell ref="H9:I9"/>
    <mergeCell ref="F9:G9"/>
    <mergeCell ref="D9:E9"/>
    <mergeCell ref="B23:B25"/>
    <mergeCell ref="B9:B10"/>
    <mergeCell ref="B11:B13"/>
    <mergeCell ref="B14:B16"/>
    <mergeCell ref="B17:B19"/>
    <mergeCell ref="B20:B22"/>
    <mergeCell ref="B44:B46"/>
    <mergeCell ref="B59:B61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56:B58"/>
  </mergeCells>
  <conditionalFormatting sqref="D13">
    <cfRule type="cellIs" dxfId="424" priority="322" operator="lessThan">
      <formula>0</formula>
    </cfRule>
  </conditionalFormatting>
  <conditionalFormatting sqref="E13">
    <cfRule type="cellIs" dxfId="423" priority="321" operator="lessThan">
      <formula>0</formula>
    </cfRule>
  </conditionalFormatting>
  <conditionalFormatting sqref="F13">
    <cfRule type="cellIs" dxfId="422" priority="320" operator="lessThan">
      <formula>0</formula>
    </cfRule>
  </conditionalFormatting>
  <conditionalFormatting sqref="G13">
    <cfRule type="cellIs" dxfId="421" priority="319" operator="lessThan">
      <formula>0</formula>
    </cfRule>
  </conditionalFormatting>
  <conditionalFormatting sqref="H13">
    <cfRule type="cellIs" dxfId="420" priority="318" operator="lessThan">
      <formula>0</formula>
    </cfRule>
  </conditionalFormatting>
  <conditionalFormatting sqref="I13">
    <cfRule type="cellIs" dxfId="419" priority="317" operator="lessThan">
      <formula>0</formula>
    </cfRule>
  </conditionalFormatting>
  <conditionalFormatting sqref="J13">
    <cfRule type="cellIs" dxfId="418" priority="316" operator="lessThan">
      <formula>0</formula>
    </cfRule>
  </conditionalFormatting>
  <conditionalFormatting sqref="K13">
    <cfRule type="cellIs" dxfId="417" priority="315" operator="lessThan">
      <formula>0</formula>
    </cfRule>
  </conditionalFormatting>
  <conditionalFormatting sqref="L13">
    <cfRule type="cellIs" dxfId="416" priority="314" operator="lessThan">
      <formula>0</formula>
    </cfRule>
  </conditionalFormatting>
  <conditionalFormatting sqref="M13">
    <cfRule type="cellIs" dxfId="415" priority="313" operator="lessThan">
      <formula>0</formula>
    </cfRule>
  </conditionalFormatting>
  <conditionalFormatting sqref="P13">
    <cfRule type="cellIs" dxfId="414" priority="312" operator="lessThan">
      <formula>0</formula>
    </cfRule>
  </conditionalFormatting>
  <conditionalFormatting sqref="Q13">
    <cfRule type="cellIs" dxfId="413" priority="311" operator="lessThan">
      <formula>0</formula>
    </cfRule>
  </conditionalFormatting>
  <conditionalFormatting sqref="R13">
    <cfRule type="cellIs" dxfId="412" priority="310" operator="lessThan">
      <formula>0</formula>
    </cfRule>
  </conditionalFormatting>
  <conditionalFormatting sqref="S13">
    <cfRule type="cellIs" dxfId="411" priority="309" operator="lessThan">
      <formula>0</formula>
    </cfRule>
  </conditionalFormatting>
  <conditionalFormatting sqref="D16">
    <cfRule type="cellIs" dxfId="410" priority="308" operator="lessThan">
      <formula>0</formula>
    </cfRule>
  </conditionalFormatting>
  <conditionalFormatting sqref="E16">
    <cfRule type="cellIs" dxfId="409" priority="307" operator="lessThan">
      <formula>0</formula>
    </cfRule>
  </conditionalFormatting>
  <conditionalFormatting sqref="F16">
    <cfRule type="cellIs" dxfId="408" priority="306" operator="lessThan">
      <formula>0</formula>
    </cfRule>
  </conditionalFormatting>
  <conditionalFormatting sqref="G16">
    <cfRule type="cellIs" dxfId="407" priority="305" operator="lessThan">
      <formula>0</formula>
    </cfRule>
  </conditionalFormatting>
  <conditionalFormatting sqref="H16">
    <cfRule type="cellIs" dxfId="406" priority="304" operator="lessThan">
      <formula>0</formula>
    </cfRule>
  </conditionalFormatting>
  <conditionalFormatting sqref="I16">
    <cfRule type="cellIs" dxfId="405" priority="303" operator="lessThan">
      <formula>0</formula>
    </cfRule>
  </conditionalFormatting>
  <conditionalFormatting sqref="J16">
    <cfRule type="cellIs" dxfId="404" priority="302" operator="lessThan">
      <formula>0</formula>
    </cfRule>
  </conditionalFormatting>
  <conditionalFormatting sqref="K16">
    <cfRule type="cellIs" dxfId="403" priority="301" operator="lessThan">
      <formula>0</formula>
    </cfRule>
  </conditionalFormatting>
  <conditionalFormatting sqref="L16">
    <cfRule type="cellIs" dxfId="402" priority="300" operator="lessThan">
      <formula>0</formula>
    </cfRule>
  </conditionalFormatting>
  <conditionalFormatting sqref="M16">
    <cfRule type="cellIs" dxfId="401" priority="299" operator="lessThan">
      <formula>0</formula>
    </cfRule>
  </conditionalFormatting>
  <conditionalFormatting sqref="P16">
    <cfRule type="cellIs" dxfId="400" priority="298" operator="lessThan">
      <formula>0</formula>
    </cfRule>
  </conditionalFormatting>
  <conditionalFormatting sqref="Q16">
    <cfRule type="cellIs" dxfId="399" priority="297" operator="lessThan">
      <formula>0</formula>
    </cfRule>
  </conditionalFormatting>
  <conditionalFormatting sqref="R16">
    <cfRule type="cellIs" dxfId="398" priority="296" operator="lessThan">
      <formula>0</formula>
    </cfRule>
  </conditionalFormatting>
  <conditionalFormatting sqref="S16">
    <cfRule type="cellIs" dxfId="397" priority="295" operator="lessThan">
      <formula>0</formula>
    </cfRule>
  </conditionalFormatting>
  <conditionalFormatting sqref="D19">
    <cfRule type="cellIs" dxfId="396" priority="294" operator="lessThan">
      <formula>0</formula>
    </cfRule>
  </conditionalFormatting>
  <conditionalFormatting sqref="E19">
    <cfRule type="cellIs" dxfId="395" priority="293" operator="lessThan">
      <formula>0</formula>
    </cfRule>
  </conditionalFormatting>
  <conditionalFormatting sqref="F19">
    <cfRule type="cellIs" dxfId="394" priority="292" operator="lessThan">
      <formula>0</formula>
    </cfRule>
  </conditionalFormatting>
  <conditionalFormatting sqref="G19">
    <cfRule type="cellIs" dxfId="393" priority="291" operator="lessThan">
      <formula>0</formula>
    </cfRule>
  </conditionalFormatting>
  <conditionalFormatting sqref="H19">
    <cfRule type="cellIs" dxfId="392" priority="290" operator="lessThan">
      <formula>0</formula>
    </cfRule>
  </conditionalFormatting>
  <conditionalFormatting sqref="I19">
    <cfRule type="cellIs" dxfId="391" priority="289" operator="lessThan">
      <formula>0</formula>
    </cfRule>
  </conditionalFormatting>
  <conditionalFormatting sqref="J19">
    <cfRule type="cellIs" dxfId="390" priority="288" operator="lessThan">
      <formula>0</formula>
    </cfRule>
  </conditionalFormatting>
  <conditionalFormatting sqref="K19">
    <cfRule type="cellIs" dxfId="389" priority="287" operator="lessThan">
      <formula>0</formula>
    </cfRule>
  </conditionalFormatting>
  <conditionalFormatting sqref="L19">
    <cfRule type="cellIs" dxfId="388" priority="286" operator="lessThan">
      <formula>0</formula>
    </cfRule>
  </conditionalFormatting>
  <conditionalFormatting sqref="M19">
    <cfRule type="cellIs" dxfId="387" priority="285" operator="lessThan">
      <formula>0</formula>
    </cfRule>
  </conditionalFormatting>
  <conditionalFormatting sqref="P19">
    <cfRule type="cellIs" dxfId="386" priority="284" operator="lessThan">
      <formula>0</formula>
    </cfRule>
  </conditionalFormatting>
  <conditionalFormatting sqref="Q19">
    <cfRule type="cellIs" dxfId="385" priority="283" operator="lessThan">
      <formula>0</formula>
    </cfRule>
  </conditionalFormatting>
  <conditionalFormatting sqref="R19">
    <cfRule type="cellIs" dxfId="384" priority="282" operator="lessThan">
      <formula>0</formula>
    </cfRule>
  </conditionalFormatting>
  <conditionalFormatting sqref="S19">
    <cfRule type="cellIs" dxfId="383" priority="281" operator="lessThan">
      <formula>0</formula>
    </cfRule>
  </conditionalFormatting>
  <conditionalFormatting sqref="D22">
    <cfRule type="cellIs" dxfId="382" priority="280" operator="lessThan">
      <formula>0</formula>
    </cfRule>
  </conditionalFormatting>
  <conditionalFormatting sqref="E22">
    <cfRule type="cellIs" dxfId="381" priority="279" operator="lessThan">
      <formula>0</formula>
    </cfRule>
  </conditionalFormatting>
  <conditionalFormatting sqref="F22">
    <cfRule type="cellIs" dxfId="380" priority="278" operator="lessThan">
      <formula>0</formula>
    </cfRule>
  </conditionalFormatting>
  <conditionalFormatting sqref="G22">
    <cfRule type="cellIs" dxfId="379" priority="277" operator="lessThan">
      <formula>0</formula>
    </cfRule>
  </conditionalFormatting>
  <conditionalFormatting sqref="H22">
    <cfRule type="cellIs" dxfId="378" priority="276" operator="lessThan">
      <formula>0</formula>
    </cfRule>
  </conditionalFormatting>
  <conditionalFormatting sqref="I22">
    <cfRule type="cellIs" dxfId="377" priority="275" operator="lessThan">
      <formula>0</formula>
    </cfRule>
  </conditionalFormatting>
  <conditionalFormatting sqref="J22">
    <cfRule type="cellIs" dxfId="376" priority="274" operator="lessThan">
      <formula>0</formula>
    </cfRule>
  </conditionalFormatting>
  <conditionalFormatting sqref="K22">
    <cfRule type="cellIs" dxfId="375" priority="273" operator="lessThan">
      <formula>0</formula>
    </cfRule>
  </conditionalFormatting>
  <conditionalFormatting sqref="L22">
    <cfRule type="cellIs" dxfId="374" priority="272" operator="lessThan">
      <formula>0</formula>
    </cfRule>
  </conditionalFormatting>
  <conditionalFormatting sqref="M22">
    <cfRule type="cellIs" dxfId="373" priority="271" operator="lessThan">
      <formula>0</formula>
    </cfRule>
  </conditionalFormatting>
  <conditionalFormatting sqref="P22">
    <cfRule type="cellIs" dxfId="372" priority="270" operator="lessThan">
      <formula>0</formula>
    </cfRule>
  </conditionalFormatting>
  <conditionalFormatting sqref="Q22">
    <cfRule type="cellIs" dxfId="371" priority="269" operator="lessThan">
      <formula>0</formula>
    </cfRule>
  </conditionalFormatting>
  <conditionalFormatting sqref="R22">
    <cfRule type="cellIs" dxfId="370" priority="268" operator="lessThan">
      <formula>0</formula>
    </cfRule>
  </conditionalFormatting>
  <conditionalFormatting sqref="S22">
    <cfRule type="cellIs" dxfId="369" priority="267" operator="lessThan">
      <formula>0</formula>
    </cfRule>
  </conditionalFormatting>
  <conditionalFormatting sqref="D25">
    <cfRule type="cellIs" dxfId="368" priority="266" operator="lessThan">
      <formula>0</formula>
    </cfRule>
  </conditionalFormatting>
  <conditionalFormatting sqref="E25">
    <cfRule type="cellIs" dxfId="367" priority="265" operator="lessThan">
      <formula>0</formula>
    </cfRule>
  </conditionalFormatting>
  <conditionalFormatting sqref="F25">
    <cfRule type="cellIs" dxfId="366" priority="264" operator="lessThan">
      <formula>0</formula>
    </cfRule>
  </conditionalFormatting>
  <conditionalFormatting sqref="G25">
    <cfRule type="cellIs" dxfId="365" priority="263" operator="lessThan">
      <formula>0</formula>
    </cfRule>
  </conditionalFormatting>
  <conditionalFormatting sqref="H25">
    <cfRule type="cellIs" dxfId="364" priority="262" operator="lessThan">
      <formula>0</formula>
    </cfRule>
  </conditionalFormatting>
  <conditionalFormatting sqref="I25">
    <cfRule type="cellIs" dxfId="363" priority="261" operator="lessThan">
      <formula>0</formula>
    </cfRule>
  </conditionalFormatting>
  <conditionalFormatting sqref="J25">
    <cfRule type="cellIs" dxfId="362" priority="260" operator="lessThan">
      <formula>0</formula>
    </cfRule>
  </conditionalFormatting>
  <conditionalFormatting sqref="K25">
    <cfRule type="cellIs" dxfId="361" priority="259" operator="lessThan">
      <formula>0</formula>
    </cfRule>
  </conditionalFormatting>
  <conditionalFormatting sqref="L25">
    <cfRule type="cellIs" dxfId="360" priority="258" operator="lessThan">
      <formula>0</formula>
    </cfRule>
  </conditionalFormatting>
  <conditionalFormatting sqref="M25">
    <cfRule type="cellIs" dxfId="359" priority="257" operator="lessThan">
      <formula>0</formula>
    </cfRule>
  </conditionalFormatting>
  <conditionalFormatting sqref="P25">
    <cfRule type="cellIs" dxfId="358" priority="256" operator="lessThan">
      <formula>0</formula>
    </cfRule>
  </conditionalFormatting>
  <conditionalFormatting sqref="Q25">
    <cfRule type="cellIs" dxfId="357" priority="255" operator="lessThan">
      <formula>0</formula>
    </cfRule>
  </conditionalFormatting>
  <conditionalFormatting sqref="R25">
    <cfRule type="cellIs" dxfId="356" priority="254" operator="lessThan">
      <formula>0</formula>
    </cfRule>
  </conditionalFormatting>
  <conditionalFormatting sqref="S25">
    <cfRule type="cellIs" dxfId="355" priority="253" operator="lessThan">
      <formula>0</formula>
    </cfRule>
  </conditionalFormatting>
  <conditionalFormatting sqref="D28">
    <cfRule type="cellIs" dxfId="354" priority="252" operator="lessThan">
      <formula>0</formula>
    </cfRule>
  </conditionalFormatting>
  <conditionalFormatting sqref="E28">
    <cfRule type="cellIs" dxfId="353" priority="251" operator="lessThan">
      <formula>0</formula>
    </cfRule>
  </conditionalFormatting>
  <conditionalFormatting sqref="F28">
    <cfRule type="cellIs" dxfId="352" priority="250" operator="lessThan">
      <formula>0</formula>
    </cfRule>
  </conditionalFormatting>
  <conditionalFormatting sqref="G28">
    <cfRule type="cellIs" dxfId="351" priority="249" operator="lessThan">
      <formula>0</formula>
    </cfRule>
  </conditionalFormatting>
  <conditionalFormatting sqref="H28">
    <cfRule type="cellIs" dxfId="350" priority="248" operator="lessThan">
      <formula>0</formula>
    </cfRule>
  </conditionalFormatting>
  <conditionalFormatting sqref="I28">
    <cfRule type="cellIs" dxfId="349" priority="247" operator="lessThan">
      <formula>0</formula>
    </cfRule>
  </conditionalFormatting>
  <conditionalFormatting sqref="J28">
    <cfRule type="cellIs" dxfId="348" priority="246" operator="lessThan">
      <formula>0</formula>
    </cfRule>
  </conditionalFormatting>
  <conditionalFormatting sqref="K28">
    <cfRule type="cellIs" dxfId="347" priority="245" operator="lessThan">
      <formula>0</formula>
    </cfRule>
  </conditionalFormatting>
  <conditionalFormatting sqref="L28">
    <cfRule type="cellIs" dxfId="346" priority="244" operator="lessThan">
      <formula>0</formula>
    </cfRule>
  </conditionalFormatting>
  <conditionalFormatting sqref="M28">
    <cfRule type="cellIs" dxfId="345" priority="243" operator="lessThan">
      <formula>0</formula>
    </cfRule>
  </conditionalFormatting>
  <conditionalFormatting sqref="P28">
    <cfRule type="cellIs" dxfId="344" priority="242" operator="lessThan">
      <formula>0</formula>
    </cfRule>
  </conditionalFormatting>
  <conditionalFormatting sqref="Q28">
    <cfRule type="cellIs" dxfId="343" priority="241" operator="lessThan">
      <formula>0</formula>
    </cfRule>
  </conditionalFormatting>
  <conditionalFormatting sqref="R28">
    <cfRule type="cellIs" dxfId="342" priority="240" operator="lessThan">
      <formula>0</formula>
    </cfRule>
  </conditionalFormatting>
  <conditionalFormatting sqref="S28">
    <cfRule type="cellIs" dxfId="341" priority="239" operator="lessThan">
      <formula>0</formula>
    </cfRule>
  </conditionalFormatting>
  <conditionalFormatting sqref="D31">
    <cfRule type="cellIs" dxfId="340" priority="238" operator="lessThan">
      <formula>0</formula>
    </cfRule>
  </conditionalFormatting>
  <conditionalFormatting sqref="E31">
    <cfRule type="cellIs" dxfId="339" priority="237" operator="lessThan">
      <formula>0</formula>
    </cfRule>
  </conditionalFormatting>
  <conditionalFormatting sqref="F31">
    <cfRule type="cellIs" dxfId="338" priority="236" operator="lessThan">
      <formula>0</formula>
    </cfRule>
  </conditionalFormatting>
  <conditionalFormatting sqref="G31">
    <cfRule type="cellIs" dxfId="337" priority="235" operator="lessThan">
      <formula>0</formula>
    </cfRule>
  </conditionalFormatting>
  <conditionalFormatting sqref="H31">
    <cfRule type="cellIs" dxfId="336" priority="234" operator="lessThan">
      <formula>0</formula>
    </cfRule>
  </conditionalFormatting>
  <conditionalFormatting sqref="I31">
    <cfRule type="cellIs" dxfId="335" priority="233" operator="lessThan">
      <formula>0</formula>
    </cfRule>
  </conditionalFormatting>
  <conditionalFormatting sqref="J31">
    <cfRule type="cellIs" dxfId="334" priority="232" operator="lessThan">
      <formula>0</formula>
    </cfRule>
  </conditionalFormatting>
  <conditionalFormatting sqref="K31">
    <cfRule type="cellIs" dxfId="333" priority="231" operator="lessThan">
      <formula>0</formula>
    </cfRule>
  </conditionalFormatting>
  <conditionalFormatting sqref="L31">
    <cfRule type="cellIs" dxfId="332" priority="230" operator="lessThan">
      <formula>0</formula>
    </cfRule>
  </conditionalFormatting>
  <conditionalFormatting sqref="M31">
    <cfRule type="cellIs" dxfId="331" priority="229" operator="lessThan">
      <formula>0</formula>
    </cfRule>
  </conditionalFormatting>
  <conditionalFormatting sqref="P31">
    <cfRule type="cellIs" dxfId="330" priority="228" operator="lessThan">
      <formula>0</formula>
    </cfRule>
  </conditionalFormatting>
  <conditionalFormatting sqref="Q31">
    <cfRule type="cellIs" dxfId="329" priority="227" operator="lessThan">
      <formula>0</formula>
    </cfRule>
  </conditionalFormatting>
  <conditionalFormatting sqref="R31">
    <cfRule type="cellIs" dxfId="328" priority="226" operator="lessThan">
      <formula>0</formula>
    </cfRule>
  </conditionalFormatting>
  <conditionalFormatting sqref="S31">
    <cfRule type="cellIs" dxfId="327" priority="225" operator="lessThan">
      <formula>0</formula>
    </cfRule>
  </conditionalFormatting>
  <conditionalFormatting sqref="D34">
    <cfRule type="cellIs" dxfId="326" priority="224" operator="lessThan">
      <formula>0</formula>
    </cfRule>
  </conditionalFormatting>
  <conditionalFormatting sqref="E34">
    <cfRule type="cellIs" dxfId="325" priority="223" operator="lessThan">
      <formula>0</formula>
    </cfRule>
  </conditionalFormatting>
  <conditionalFormatting sqref="F34">
    <cfRule type="cellIs" dxfId="324" priority="222" operator="lessThan">
      <formula>0</formula>
    </cfRule>
  </conditionalFormatting>
  <conditionalFormatting sqref="G34">
    <cfRule type="cellIs" dxfId="323" priority="221" operator="lessThan">
      <formula>0</formula>
    </cfRule>
  </conditionalFormatting>
  <conditionalFormatting sqref="H34">
    <cfRule type="cellIs" dxfId="322" priority="220" operator="lessThan">
      <formula>0</formula>
    </cfRule>
  </conditionalFormatting>
  <conditionalFormatting sqref="I34">
    <cfRule type="cellIs" dxfId="321" priority="219" operator="lessThan">
      <formula>0</formula>
    </cfRule>
  </conditionalFormatting>
  <conditionalFormatting sqref="J34">
    <cfRule type="cellIs" dxfId="320" priority="218" operator="lessThan">
      <formula>0</formula>
    </cfRule>
  </conditionalFormatting>
  <conditionalFormatting sqref="K34">
    <cfRule type="cellIs" dxfId="319" priority="217" operator="lessThan">
      <formula>0</formula>
    </cfRule>
  </conditionalFormatting>
  <conditionalFormatting sqref="L34">
    <cfRule type="cellIs" dxfId="318" priority="216" operator="lessThan">
      <formula>0</formula>
    </cfRule>
  </conditionalFormatting>
  <conditionalFormatting sqref="M34">
    <cfRule type="cellIs" dxfId="317" priority="215" operator="lessThan">
      <formula>0</formula>
    </cfRule>
  </conditionalFormatting>
  <conditionalFormatting sqref="P34">
    <cfRule type="cellIs" dxfId="316" priority="214" operator="lessThan">
      <formula>0</formula>
    </cfRule>
  </conditionalFormatting>
  <conditionalFormatting sqref="Q34">
    <cfRule type="cellIs" dxfId="315" priority="213" operator="lessThan">
      <formula>0</formula>
    </cfRule>
  </conditionalFormatting>
  <conditionalFormatting sqref="R34">
    <cfRule type="cellIs" dxfId="314" priority="212" operator="lessThan">
      <formula>0</formula>
    </cfRule>
  </conditionalFormatting>
  <conditionalFormatting sqref="S34">
    <cfRule type="cellIs" dxfId="313" priority="211" operator="lessThan">
      <formula>0</formula>
    </cfRule>
  </conditionalFormatting>
  <conditionalFormatting sqref="D37">
    <cfRule type="cellIs" dxfId="312" priority="210" operator="lessThan">
      <formula>0</formula>
    </cfRule>
  </conditionalFormatting>
  <conditionalFormatting sqref="E37">
    <cfRule type="cellIs" dxfId="311" priority="209" operator="lessThan">
      <formula>0</formula>
    </cfRule>
  </conditionalFormatting>
  <conditionalFormatting sqref="F37">
    <cfRule type="cellIs" dxfId="310" priority="208" operator="lessThan">
      <formula>0</formula>
    </cfRule>
  </conditionalFormatting>
  <conditionalFormatting sqref="G37">
    <cfRule type="cellIs" dxfId="309" priority="207" operator="lessThan">
      <formula>0</formula>
    </cfRule>
  </conditionalFormatting>
  <conditionalFormatting sqref="H37">
    <cfRule type="cellIs" dxfId="308" priority="206" operator="lessThan">
      <formula>0</formula>
    </cfRule>
  </conditionalFormatting>
  <conditionalFormatting sqref="I37">
    <cfRule type="cellIs" dxfId="307" priority="205" operator="lessThan">
      <formula>0</formula>
    </cfRule>
  </conditionalFormatting>
  <conditionalFormatting sqref="J37">
    <cfRule type="cellIs" dxfId="306" priority="204" operator="lessThan">
      <formula>0</formula>
    </cfRule>
  </conditionalFormatting>
  <conditionalFormatting sqref="K37">
    <cfRule type="cellIs" dxfId="305" priority="203" operator="lessThan">
      <formula>0</formula>
    </cfRule>
  </conditionalFormatting>
  <conditionalFormatting sqref="L37">
    <cfRule type="cellIs" dxfId="304" priority="202" operator="lessThan">
      <formula>0</formula>
    </cfRule>
  </conditionalFormatting>
  <conditionalFormatting sqref="M37">
    <cfRule type="cellIs" dxfId="303" priority="201" operator="lessThan">
      <formula>0</formula>
    </cfRule>
  </conditionalFormatting>
  <conditionalFormatting sqref="P37">
    <cfRule type="cellIs" dxfId="302" priority="200" operator="lessThan">
      <formula>0</formula>
    </cfRule>
  </conditionalFormatting>
  <conditionalFormatting sqref="Q37">
    <cfRule type="cellIs" dxfId="301" priority="199" operator="lessThan">
      <formula>0</formula>
    </cfRule>
  </conditionalFormatting>
  <conditionalFormatting sqref="R37">
    <cfRule type="cellIs" dxfId="300" priority="198" operator="lessThan">
      <formula>0</formula>
    </cfRule>
  </conditionalFormatting>
  <conditionalFormatting sqref="S37">
    <cfRule type="cellIs" dxfId="299" priority="197" operator="lessThan">
      <formula>0</formula>
    </cfRule>
  </conditionalFormatting>
  <conditionalFormatting sqref="D40">
    <cfRule type="cellIs" dxfId="298" priority="196" operator="lessThan">
      <formula>0</formula>
    </cfRule>
  </conditionalFormatting>
  <conditionalFormatting sqref="E40">
    <cfRule type="cellIs" dxfId="297" priority="195" operator="lessThan">
      <formula>0</formula>
    </cfRule>
  </conditionalFormatting>
  <conditionalFormatting sqref="F40">
    <cfRule type="cellIs" dxfId="296" priority="194" operator="lessThan">
      <formula>0</formula>
    </cfRule>
  </conditionalFormatting>
  <conditionalFormatting sqref="G40">
    <cfRule type="cellIs" dxfId="295" priority="193" operator="lessThan">
      <formula>0</formula>
    </cfRule>
  </conditionalFormatting>
  <conditionalFormatting sqref="H40">
    <cfRule type="cellIs" dxfId="294" priority="192" operator="lessThan">
      <formula>0</formula>
    </cfRule>
  </conditionalFormatting>
  <conditionalFormatting sqref="I40">
    <cfRule type="cellIs" dxfId="293" priority="191" operator="lessThan">
      <formula>0</formula>
    </cfRule>
  </conditionalFormatting>
  <conditionalFormatting sqref="J40">
    <cfRule type="cellIs" dxfId="292" priority="190" operator="lessThan">
      <formula>0</formula>
    </cfRule>
  </conditionalFormatting>
  <conditionalFormatting sqref="K40">
    <cfRule type="cellIs" dxfId="291" priority="189" operator="lessThan">
      <formula>0</formula>
    </cfRule>
  </conditionalFormatting>
  <conditionalFormatting sqref="L40">
    <cfRule type="cellIs" dxfId="290" priority="188" operator="lessThan">
      <formula>0</formula>
    </cfRule>
  </conditionalFormatting>
  <conditionalFormatting sqref="M40">
    <cfRule type="cellIs" dxfId="289" priority="187" operator="lessThan">
      <formula>0</formula>
    </cfRule>
  </conditionalFormatting>
  <conditionalFormatting sqref="P40">
    <cfRule type="cellIs" dxfId="288" priority="186" operator="lessThan">
      <formula>0</formula>
    </cfRule>
  </conditionalFormatting>
  <conditionalFormatting sqref="Q40">
    <cfRule type="cellIs" dxfId="287" priority="185" operator="lessThan">
      <formula>0</formula>
    </cfRule>
  </conditionalFormatting>
  <conditionalFormatting sqref="R40">
    <cfRule type="cellIs" dxfId="286" priority="184" operator="lessThan">
      <formula>0</formula>
    </cfRule>
  </conditionalFormatting>
  <conditionalFormatting sqref="S40">
    <cfRule type="cellIs" dxfId="285" priority="183" operator="lessThan">
      <formula>0</formula>
    </cfRule>
  </conditionalFormatting>
  <conditionalFormatting sqref="D43">
    <cfRule type="cellIs" dxfId="284" priority="182" operator="lessThan">
      <formula>0</formula>
    </cfRule>
  </conditionalFormatting>
  <conditionalFormatting sqref="E43">
    <cfRule type="cellIs" dxfId="283" priority="181" operator="lessThan">
      <formula>0</formula>
    </cfRule>
  </conditionalFormatting>
  <conditionalFormatting sqref="F43">
    <cfRule type="cellIs" dxfId="282" priority="180" operator="lessThan">
      <formula>0</formula>
    </cfRule>
  </conditionalFormatting>
  <conditionalFormatting sqref="G43">
    <cfRule type="cellIs" dxfId="281" priority="179" operator="lessThan">
      <formula>0</formula>
    </cfRule>
  </conditionalFormatting>
  <conditionalFormatting sqref="H43">
    <cfRule type="cellIs" dxfId="280" priority="178" operator="lessThan">
      <formula>0</formula>
    </cfRule>
  </conditionalFormatting>
  <conditionalFormatting sqref="I43">
    <cfRule type="cellIs" dxfId="279" priority="177" operator="lessThan">
      <formula>0</formula>
    </cfRule>
  </conditionalFormatting>
  <conditionalFormatting sqref="J43">
    <cfRule type="cellIs" dxfId="278" priority="176" operator="lessThan">
      <formula>0</formula>
    </cfRule>
  </conditionalFormatting>
  <conditionalFormatting sqref="K43">
    <cfRule type="cellIs" dxfId="277" priority="175" operator="lessThan">
      <formula>0</formula>
    </cfRule>
  </conditionalFormatting>
  <conditionalFormatting sqref="L43">
    <cfRule type="cellIs" dxfId="276" priority="174" operator="lessThan">
      <formula>0</formula>
    </cfRule>
  </conditionalFormatting>
  <conditionalFormatting sqref="M43">
    <cfRule type="cellIs" dxfId="275" priority="173" operator="lessThan">
      <formula>0</formula>
    </cfRule>
  </conditionalFormatting>
  <conditionalFormatting sqref="P43">
    <cfRule type="cellIs" dxfId="274" priority="172" operator="lessThan">
      <formula>0</formula>
    </cfRule>
  </conditionalFormatting>
  <conditionalFormatting sqref="Q43">
    <cfRule type="cellIs" dxfId="273" priority="171" operator="lessThan">
      <formula>0</formula>
    </cfRule>
  </conditionalFormatting>
  <conditionalFormatting sqref="R43">
    <cfRule type="cellIs" dxfId="272" priority="170" operator="lessThan">
      <formula>0</formula>
    </cfRule>
  </conditionalFormatting>
  <conditionalFormatting sqref="S43">
    <cfRule type="cellIs" dxfId="271" priority="169" operator="lessThan">
      <formula>0</formula>
    </cfRule>
  </conditionalFormatting>
  <conditionalFormatting sqref="D46">
    <cfRule type="cellIs" dxfId="270" priority="168" operator="lessThan">
      <formula>0</formula>
    </cfRule>
  </conditionalFormatting>
  <conditionalFormatting sqref="E46">
    <cfRule type="cellIs" dxfId="269" priority="167" operator="lessThan">
      <formula>0</formula>
    </cfRule>
  </conditionalFormatting>
  <conditionalFormatting sqref="F46">
    <cfRule type="cellIs" dxfId="268" priority="166" operator="lessThan">
      <formula>0</formula>
    </cfRule>
  </conditionalFormatting>
  <conditionalFormatting sqref="G46">
    <cfRule type="cellIs" dxfId="267" priority="165" operator="lessThan">
      <formula>0</formula>
    </cfRule>
  </conditionalFormatting>
  <conditionalFormatting sqref="H46">
    <cfRule type="cellIs" dxfId="266" priority="164" operator="lessThan">
      <formula>0</formula>
    </cfRule>
  </conditionalFormatting>
  <conditionalFormatting sqref="I46">
    <cfRule type="cellIs" dxfId="265" priority="163" operator="lessThan">
      <formula>0</formula>
    </cfRule>
  </conditionalFormatting>
  <conditionalFormatting sqref="J46">
    <cfRule type="cellIs" dxfId="264" priority="162" operator="lessThan">
      <formula>0</formula>
    </cfRule>
  </conditionalFormatting>
  <conditionalFormatting sqref="K46">
    <cfRule type="cellIs" dxfId="263" priority="161" operator="lessThan">
      <formula>0</formula>
    </cfRule>
  </conditionalFormatting>
  <conditionalFormatting sqref="L46">
    <cfRule type="cellIs" dxfId="262" priority="160" operator="lessThan">
      <formula>0</formula>
    </cfRule>
  </conditionalFormatting>
  <conditionalFormatting sqref="M46">
    <cfRule type="cellIs" dxfId="261" priority="159" operator="lessThan">
      <formula>0</formula>
    </cfRule>
  </conditionalFormatting>
  <conditionalFormatting sqref="P46">
    <cfRule type="cellIs" dxfId="260" priority="158" operator="lessThan">
      <formula>0</formula>
    </cfRule>
  </conditionalFormatting>
  <conditionalFormatting sqref="Q46">
    <cfRule type="cellIs" dxfId="259" priority="157" operator="lessThan">
      <formula>0</formula>
    </cfRule>
  </conditionalFormatting>
  <conditionalFormatting sqref="R46">
    <cfRule type="cellIs" dxfId="258" priority="156" operator="lessThan">
      <formula>0</formula>
    </cfRule>
  </conditionalFormatting>
  <conditionalFormatting sqref="S46">
    <cfRule type="cellIs" dxfId="257" priority="155" operator="lessThan">
      <formula>0</formula>
    </cfRule>
  </conditionalFormatting>
  <conditionalFormatting sqref="D61">
    <cfRule type="cellIs" dxfId="256" priority="154" operator="lessThan">
      <formula>0</formula>
    </cfRule>
  </conditionalFormatting>
  <conditionalFormatting sqref="E61">
    <cfRule type="cellIs" dxfId="255" priority="153" operator="lessThan">
      <formula>0</formula>
    </cfRule>
  </conditionalFormatting>
  <conditionalFormatting sqref="F61">
    <cfRule type="cellIs" dxfId="254" priority="152" operator="lessThan">
      <formula>0</formula>
    </cfRule>
  </conditionalFormatting>
  <conditionalFormatting sqref="G61">
    <cfRule type="cellIs" dxfId="253" priority="151" operator="lessThan">
      <formula>0</formula>
    </cfRule>
  </conditionalFormatting>
  <conditionalFormatting sqref="H61">
    <cfRule type="cellIs" dxfId="252" priority="150" operator="lessThan">
      <formula>0</formula>
    </cfRule>
  </conditionalFormatting>
  <conditionalFormatting sqref="I61">
    <cfRule type="cellIs" dxfId="251" priority="149" operator="lessThan">
      <formula>0</formula>
    </cfRule>
  </conditionalFormatting>
  <conditionalFormatting sqref="J61">
    <cfRule type="cellIs" dxfId="250" priority="148" operator="lessThan">
      <formula>0</formula>
    </cfRule>
  </conditionalFormatting>
  <conditionalFormatting sqref="K61">
    <cfRule type="cellIs" dxfId="249" priority="147" operator="lessThan">
      <formula>0</formula>
    </cfRule>
  </conditionalFormatting>
  <conditionalFormatting sqref="L61">
    <cfRule type="cellIs" dxfId="248" priority="146" operator="lessThan">
      <formula>0</formula>
    </cfRule>
  </conditionalFormatting>
  <conditionalFormatting sqref="M61">
    <cfRule type="cellIs" dxfId="247" priority="145" operator="lessThan">
      <formula>0</formula>
    </cfRule>
  </conditionalFormatting>
  <conditionalFormatting sqref="P61">
    <cfRule type="cellIs" dxfId="246" priority="144" operator="lessThan">
      <formula>0</formula>
    </cfRule>
  </conditionalFormatting>
  <conditionalFormatting sqref="Q61">
    <cfRule type="cellIs" dxfId="245" priority="143" operator="lessThan">
      <formula>0</formula>
    </cfRule>
  </conditionalFormatting>
  <conditionalFormatting sqref="R61">
    <cfRule type="cellIs" dxfId="244" priority="142" operator="lessThan">
      <formula>0</formula>
    </cfRule>
  </conditionalFormatting>
  <conditionalFormatting sqref="S61">
    <cfRule type="cellIs" dxfId="243" priority="141" operator="lessThan">
      <formula>0</formula>
    </cfRule>
  </conditionalFormatting>
  <conditionalFormatting sqref="N13">
    <cfRule type="cellIs" dxfId="242" priority="140" operator="lessThan">
      <formula>0</formula>
    </cfRule>
  </conditionalFormatting>
  <conditionalFormatting sqref="O13">
    <cfRule type="cellIs" dxfId="241" priority="139" operator="lessThan">
      <formula>0</formula>
    </cfRule>
  </conditionalFormatting>
  <conditionalFormatting sqref="N16">
    <cfRule type="cellIs" dxfId="240" priority="138" operator="lessThan">
      <formula>0</formula>
    </cfRule>
  </conditionalFormatting>
  <conditionalFormatting sqref="O16">
    <cfRule type="cellIs" dxfId="239" priority="137" operator="lessThan">
      <formula>0</formula>
    </cfRule>
  </conditionalFormatting>
  <conditionalFormatting sqref="N19">
    <cfRule type="cellIs" dxfId="238" priority="136" operator="lessThan">
      <formula>0</formula>
    </cfRule>
  </conditionalFormatting>
  <conditionalFormatting sqref="O19">
    <cfRule type="cellIs" dxfId="237" priority="135" operator="lessThan">
      <formula>0</formula>
    </cfRule>
  </conditionalFormatting>
  <conditionalFormatting sqref="N22">
    <cfRule type="cellIs" dxfId="236" priority="134" operator="lessThan">
      <formula>0</formula>
    </cfRule>
  </conditionalFormatting>
  <conditionalFormatting sqref="O22">
    <cfRule type="cellIs" dxfId="235" priority="133" operator="lessThan">
      <formula>0</formula>
    </cfRule>
  </conditionalFormatting>
  <conditionalFormatting sqref="N25">
    <cfRule type="cellIs" dxfId="234" priority="132" operator="lessThan">
      <formula>0</formula>
    </cfRule>
  </conditionalFormatting>
  <conditionalFormatting sqref="O25">
    <cfRule type="cellIs" dxfId="233" priority="131" operator="lessThan">
      <formula>0</formula>
    </cfRule>
  </conditionalFormatting>
  <conditionalFormatting sqref="N28">
    <cfRule type="cellIs" dxfId="232" priority="130" operator="lessThan">
      <formula>0</formula>
    </cfRule>
  </conditionalFormatting>
  <conditionalFormatting sqref="O28">
    <cfRule type="cellIs" dxfId="231" priority="129" operator="lessThan">
      <formula>0</formula>
    </cfRule>
  </conditionalFormatting>
  <conditionalFormatting sqref="N31">
    <cfRule type="cellIs" dxfId="230" priority="128" operator="lessThan">
      <formula>0</formula>
    </cfRule>
  </conditionalFormatting>
  <conditionalFormatting sqref="O31">
    <cfRule type="cellIs" dxfId="229" priority="127" operator="lessThan">
      <formula>0</formula>
    </cfRule>
  </conditionalFormatting>
  <conditionalFormatting sqref="N34">
    <cfRule type="cellIs" dxfId="228" priority="126" operator="lessThan">
      <formula>0</formula>
    </cfRule>
  </conditionalFormatting>
  <conditionalFormatting sqref="O34">
    <cfRule type="cellIs" dxfId="227" priority="125" operator="lessThan">
      <formula>0</formula>
    </cfRule>
  </conditionalFormatting>
  <conditionalFormatting sqref="N37">
    <cfRule type="cellIs" dxfId="226" priority="124" operator="lessThan">
      <formula>0</formula>
    </cfRule>
  </conditionalFormatting>
  <conditionalFormatting sqref="O37">
    <cfRule type="cellIs" dxfId="225" priority="123" operator="lessThan">
      <formula>0</formula>
    </cfRule>
  </conditionalFormatting>
  <conditionalFormatting sqref="N40">
    <cfRule type="cellIs" dxfId="224" priority="122" operator="lessThan">
      <formula>0</formula>
    </cfRule>
  </conditionalFormatting>
  <conditionalFormatting sqref="O40">
    <cfRule type="cellIs" dxfId="223" priority="121" operator="lessThan">
      <formula>0</formula>
    </cfRule>
  </conditionalFormatting>
  <conditionalFormatting sqref="N43">
    <cfRule type="cellIs" dxfId="222" priority="120" operator="lessThan">
      <formula>0</formula>
    </cfRule>
  </conditionalFormatting>
  <conditionalFormatting sqref="O43">
    <cfRule type="cellIs" dxfId="221" priority="119" operator="lessThan">
      <formula>0</formula>
    </cfRule>
  </conditionalFormatting>
  <conditionalFormatting sqref="N46">
    <cfRule type="cellIs" dxfId="220" priority="118" operator="lessThan">
      <formula>0</formula>
    </cfRule>
  </conditionalFormatting>
  <conditionalFormatting sqref="O46">
    <cfRule type="cellIs" dxfId="219" priority="117" operator="lessThan">
      <formula>0</formula>
    </cfRule>
  </conditionalFormatting>
  <conditionalFormatting sqref="N61">
    <cfRule type="cellIs" dxfId="218" priority="116" operator="lessThan">
      <formula>0</formula>
    </cfRule>
  </conditionalFormatting>
  <conditionalFormatting sqref="O61">
    <cfRule type="cellIs" dxfId="217" priority="115" operator="lessThan">
      <formula>0</formula>
    </cfRule>
  </conditionalFormatting>
  <conditionalFormatting sqref="D52">
    <cfRule type="cellIs" dxfId="216" priority="48" operator="lessThan">
      <formula>0</formula>
    </cfRule>
  </conditionalFormatting>
  <conditionalFormatting sqref="E52">
    <cfRule type="cellIs" dxfId="215" priority="47" operator="lessThan">
      <formula>0</formula>
    </cfRule>
  </conditionalFormatting>
  <conditionalFormatting sqref="F52">
    <cfRule type="cellIs" dxfId="214" priority="46" operator="lessThan">
      <formula>0</formula>
    </cfRule>
  </conditionalFormatting>
  <conditionalFormatting sqref="G52">
    <cfRule type="cellIs" dxfId="213" priority="45" operator="lessThan">
      <formula>0</formula>
    </cfRule>
  </conditionalFormatting>
  <conditionalFormatting sqref="H52">
    <cfRule type="cellIs" dxfId="212" priority="44" operator="lessThan">
      <formula>0</formula>
    </cfRule>
  </conditionalFormatting>
  <conditionalFormatting sqref="I52">
    <cfRule type="cellIs" dxfId="211" priority="43" operator="lessThan">
      <formula>0</formula>
    </cfRule>
  </conditionalFormatting>
  <conditionalFormatting sqref="J52">
    <cfRule type="cellIs" dxfId="210" priority="42" operator="lessThan">
      <formula>0</formula>
    </cfRule>
  </conditionalFormatting>
  <conditionalFormatting sqref="K52">
    <cfRule type="cellIs" dxfId="209" priority="41" operator="lessThan">
      <formula>0</formula>
    </cfRule>
  </conditionalFormatting>
  <conditionalFormatting sqref="L52">
    <cfRule type="cellIs" dxfId="208" priority="40" operator="lessThan">
      <formula>0</formula>
    </cfRule>
  </conditionalFormatting>
  <conditionalFormatting sqref="M52">
    <cfRule type="cellIs" dxfId="207" priority="39" operator="lessThan">
      <formula>0</formula>
    </cfRule>
  </conditionalFormatting>
  <conditionalFormatting sqref="P52">
    <cfRule type="cellIs" dxfId="206" priority="38" operator="lessThan">
      <formula>0</formula>
    </cfRule>
  </conditionalFormatting>
  <conditionalFormatting sqref="Q52">
    <cfRule type="cellIs" dxfId="205" priority="37" operator="lessThan">
      <formula>0</formula>
    </cfRule>
  </conditionalFormatting>
  <conditionalFormatting sqref="R52">
    <cfRule type="cellIs" dxfId="204" priority="36" operator="lessThan">
      <formula>0</formula>
    </cfRule>
  </conditionalFormatting>
  <conditionalFormatting sqref="S52">
    <cfRule type="cellIs" dxfId="203" priority="35" operator="lessThan">
      <formula>0</formula>
    </cfRule>
  </conditionalFormatting>
  <conditionalFormatting sqref="N52">
    <cfRule type="cellIs" dxfId="202" priority="34" operator="lessThan">
      <formula>0</formula>
    </cfRule>
  </conditionalFormatting>
  <conditionalFormatting sqref="O52">
    <cfRule type="cellIs" dxfId="201" priority="33" operator="lessThan">
      <formula>0</formula>
    </cfRule>
  </conditionalFormatting>
  <conditionalFormatting sqref="D49">
    <cfRule type="cellIs" dxfId="200" priority="64" operator="lessThan">
      <formula>0</formula>
    </cfRule>
  </conditionalFormatting>
  <conditionalFormatting sqref="E49">
    <cfRule type="cellIs" dxfId="199" priority="63" operator="lessThan">
      <formula>0</formula>
    </cfRule>
  </conditionalFormatting>
  <conditionalFormatting sqref="F49">
    <cfRule type="cellIs" dxfId="198" priority="62" operator="lessThan">
      <formula>0</formula>
    </cfRule>
  </conditionalFormatting>
  <conditionalFormatting sqref="G49">
    <cfRule type="cellIs" dxfId="197" priority="61" operator="lessThan">
      <formula>0</formula>
    </cfRule>
  </conditionalFormatting>
  <conditionalFormatting sqref="H49">
    <cfRule type="cellIs" dxfId="196" priority="60" operator="lessThan">
      <formula>0</formula>
    </cfRule>
  </conditionalFormatting>
  <conditionalFormatting sqref="I49">
    <cfRule type="cellIs" dxfId="195" priority="59" operator="lessThan">
      <formula>0</formula>
    </cfRule>
  </conditionalFormatting>
  <conditionalFormatting sqref="J49">
    <cfRule type="cellIs" dxfId="194" priority="58" operator="lessThan">
      <formula>0</formula>
    </cfRule>
  </conditionalFormatting>
  <conditionalFormatting sqref="K49">
    <cfRule type="cellIs" dxfId="193" priority="57" operator="lessThan">
      <formula>0</formula>
    </cfRule>
  </conditionalFormatting>
  <conditionalFormatting sqref="L49">
    <cfRule type="cellIs" dxfId="192" priority="56" operator="lessThan">
      <formula>0</formula>
    </cfRule>
  </conditionalFormatting>
  <conditionalFormatting sqref="M49">
    <cfRule type="cellIs" dxfId="191" priority="55" operator="lessThan">
      <formula>0</formula>
    </cfRule>
  </conditionalFormatting>
  <conditionalFormatting sqref="P49">
    <cfRule type="cellIs" dxfId="190" priority="54" operator="lessThan">
      <formula>0</formula>
    </cfRule>
  </conditionalFormatting>
  <conditionalFormatting sqref="Q49">
    <cfRule type="cellIs" dxfId="189" priority="53" operator="lessThan">
      <formula>0</formula>
    </cfRule>
  </conditionalFormatting>
  <conditionalFormatting sqref="R49">
    <cfRule type="cellIs" dxfId="188" priority="52" operator="lessThan">
      <formula>0</formula>
    </cfRule>
  </conditionalFormatting>
  <conditionalFormatting sqref="S49">
    <cfRule type="cellIs" dxfId="187" priority="51" operator="lessThan">
      <formula>0</formula>
    </cfRule>
  </conditionalFormatting>
  <conditionalFormatting sqref="N49">
    <cfRule type="cellIs" dxfId="186" priority="50" operator="lessThan">
      <formula>0</formula>
    </cfRule>
  </conditionalFormatting>
  <conditionalFormatting sqref="O49">
    <cfRule type="cellIs" dxfId="185" priority="49" operator="lessThan">
      <formula>0</formula>
    </cfRule>
  </conditionalFormatting>
  <conditionalFormatting sqref="D55">
    <cfRule type="cellIs" dxfId="184" priority="32" operator="lessThan">
      <formula>0</formula>
    </cfRule>
  </conditionalFormatting>
  <conditionalFormatting sqref="E55">
    <cfRule type="cellIs" dxfId="183" priority="31" operator="lessThan">
      <formula>0</formula>
    </cfRule>
  </conditionalFormatting>
  <conditionalFormatting sqref="F55">
    <cfRule type="cellIs" dxfId="182" priority="30" operator="lessThan">
      <formula>0</formula>
    </cfRule>
  </conditionalFormatting>
  <conditionalFormatting sqref="G55">
    <cfRule type="cellIs" dxfId="181" priority="29" operator="lessThan">
      <formula>0</formula>
    </cfRule>
  </conditionalFormatting>
  <conditionalFormatting sqref="H55">
    <cfRule type="cellIs" dxfId="180" priority="28" operator="lessThan">
      <formula>0</formula>
    </cfRule>
  </conditionalFormatting>
  <conditionalFormatting sqref="I55">
    <cfRule type="cellIs" dxfId="179" priority="27" operator="lessThan">
      <formula>0</formula>
    </cfRule>
  </conditionalFormatting>
  <conditionalFormatting sqref="J55">
    <cfRule type="cellIs" dxfId="178" priority="26" operator="lessThan">
      <formula>0</formula>
    </cfRule>
  </conditionalFormatting>
  <conditionalFormatting sqref="K55">
    <cfRule type="cellIs" dxfId="177" priority="25" operator="lessThan">
      <formula>0</formula>
    </cfRule>
  </conditionalFormatting>
  <conditionalFormatting sqref="L55">
    <cfRule type="cellIs" dxfId="176" priority="24" operator="lessThan">
      <formula>0</formula>
    </cfRule>
  </conditionalFormatting>
  <conditionalFormatting sqref="M55">
    <cfRule type="cellIs" dxfId="175" priority="23" operator="lessThan">
      <formula>0</formula>
    </cfRule>
  </conditionalFormatting>
  <conditionalFormatting sqref="P55">
    <cfRule type="cellIs" dxfId="174" priority="22" operator="lessThan">
      <formula>0</formula>
    </cfRule>
  </conditionalFormatting>
  <conditionalFormatting sqref="Q55">
    <cfRule type="cellIs" dxfId="173" priority="21" operator="lessThan">
      <formula>0</formula>
    </cfRule>
  </conditionalFormatting>
  <conditionalFormatting sqref="R55">
    <cfRule type="cellIs" dxfId="172" priority="20" operator="lessThan">
      <formula>0</formula>
    </cfRule>
  </conditionalFormatting>
  <conditionalFormatting sqref="S55">
    <cfRule type="cellIs" dxfId="171" priority="19" operator="lessThan">
      <formula>0</formula>
    </cfRule>
  </conditionalFormatting>
  <conditionalFormatting sqref="N55">
    <cfRule type="cellIs" dxfId="170" priority="18" operator="lessThan">
      <formula>0</formula>
    </cfRule>
  </conditionalFormatting>
  <conditionalFormatting sqref="O55">
    <cfRule type="cellIs" dxfId="169" priority="17" operator="lessThan">
      <formula>0</formula>
    </cfRule>
  </conditionalFormatting>
  <conditionalFormatting sqref="D58">
    <cfRule type="cellIs" dxfId="168" priority="16" operator="lessThan">
      <formula>0</formula>
    </cfRule>
  </conditionalFormatting>
  <conditionalFormatting sqref="E58">
    <cfRule type="cellIs" dxfId="167" priority="15" operator="lessThan">
      <formula>0</formula>
    </cfRule>
  </conditionalFormatting>
  <conditionalFormatting sqref="F58">
    <cfRule type="cellIs" dxfId="166" priority="14" operator="lessThan">
      <formula>0</formula>
    </cfRule>
  </conditionalFormatting>
  <conditionalFormatting sqref="G58">
    <cfRule type="cellIs" dxfId="165" priority="13" operator="lessThan">
      <formula>0</formula>
    </cfRule>
  </conditionalFormatting>
  <conditionalFormatting sqref="H58">
    <cfRule type="cellIs" dxfId="164" priority="12" operator="lessThan">
      <formula>0</formula>
    </cfRule>
  </conditionalFormatting>
  <conditionalFormatting sqref="I58">
    <cfRule type="cellIs" dxfId="163" priority="11" operator="lessThan">
      <formula>0</formula>
    </cfRule>
  </conditionalFormatting>
  <conditionalFormatting sqref="J58">
    <cfRule type="cellIs" dxfId="162" priority="10" operator="lessThan">
      <formula>0</formula>
    </cfRule>
  </conditionalFormatting>
  <conditionalFormatting sqref="K58">
    <cfRule type="cellIs" dxfId="161" priority="9" operator="lessThan">
      <formula>0</formula>
    </cfRule>
  </conditionalFormatting>
  <conditionalFormatting sqref="L58">
    <cfRule type="cellIs" dxfId="160" priority="8" operator="lessThan">
      <formula>0</formula>
    </cfRule>
  </conditionalFormatting>
  <conditionalFormatting sqref="M58">
    <cfRule type="cellIs" dxfId="159" priority="7" operator="lessThan">
      <formula>0</formula>
    </cfRule>
  </conditionalFormatting>
  <conditionalFormatting sqref="P58">
    <cfRule type="cellIs" dxfId="158" priority="6" operator="lessThan">
      <formula>0</formula>
    </cfRule>
  </conditionalFormatting>
  <conditionalFormatting sqref="Q58">
    <cfRule type="cellIs" dxfId="157" priority="5" operator="lessThan">
      <formula>0</formula>
    </cfRule>
  </conditionalFormatting>
  <conditionalFormatting sqref="R58">
    <cfRule type="cellIs" dxfId="156" priority="4" operator="lessThan">
      <formula>0</formula>
    </cfRule>
  </conditionalFormatting>
  <conditionalFormatting sqref="S58">
    <cfRule type="cellIs" dxfId="155" priority="3" operator="lessThan">
      <formula>0</formula>
    </cfRule>
  </conditionalFormatting>
  <conditionalFormatting sqref="N58">
    <cfRule type="cellIs" dxfId="154" priority="2" operator="lessThan">
      <formula>0</formula>
    </cfRule>
  </conditionalFormatting>
  <conditionalFormatting sqref="O58">
    <cfRule type="cellIs" dxfId="153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36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N40"/>
  <sheetViews>
    <sheetView showGridLines="0" view="pageBreakPreview" zoomScale="70" zoomScaleNormal="85" zoomScaleSheetLayoutView="70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01" customFormat="1" ht="18.95" customHeight="1">
      <c r="A3" s="564"/>
      <c r="B3" s="573"/>
      <c r="C3" s="418" t="s">
        <v>112</v>
      </c>
      <c r="D3" s="567"/>
      <c r="E3" s="567"/>
      <c r="F3" s="567"/>
      <c r="G3" s="567"/>
      <c r="H3" s="567"/>
      <c r="I3" s="567"/>
      <c r="J3" s="500"/>
      <c r="K3" s="564"/>
    </row>
    <row r="4" spans="1:14" s="491" customFormat="1" ht="18.95" customHeight="1">
      <c r="A4" s="579"/>
      <c r="B4" s="580"/>
      <c r="C4" s="567"/>
      <c r="D4" s="567"/>
      <c r="E4" s="567"/>
      <c r="F4" s="567"/>
      <c r="G4" s="567"/>
      <c r="H4" s="567"/>
      <c r="I4" s="567"/>
      <c r="J4" s="567"/>
      <c r="K4" s="579"/>
    </row>
    <row r="5" spans="1:14" s="501" customFormat="1" ht="18.95" customHeight="1">
      <c r="A5" s="581"/>
      <c r="B5" s="582"/>
      <c r="C5" s="1340">
        <v>44166</v>
      </c>
      <c r="D5" s="567"/>
      <c r="E5" s="567"/>
      <c r="F5" s="567"/>
      <c r="G5" s="567"/>
      <c r="H5" s="576"/>
      <c r="I5" s="567"/>
      <c r="J5" s="500"/>
      <c r="K5" s="564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79"/>
      <c r="B8" s="679"/>
      <c r="C8" s="680"/>
      <c r="D8" s="681"/>
      <c r="E8" s="682"/>
      <c r="F8" s="681"/>
      <c r="G8" s="681"/>
      <c r="H8" s="682"/>
      <c r="I8" s="681"/>
      <c r="J8" s="700"/>
      <c r="K8" s="4"/>
    </row>
    <row r="9" spans="1:14" ht="1.5" hidden="1" customHeight="1">
      <c r="A9" s="679"/>
      <c r="B9" s="679"/>
      <c r="C9" s="680"/>
      <c r="D9" s="683"/>
      <c r="E9" s="684"/>
      <c r="F9" s="681"/>
      <c r="G9" s="683"/>
      <c r="H9" s="684"/>
      <c r="I9" s="681"/>
      <c r="J9" s="701"/>
      <c r="K9" s="4"/>
    </row>
    <row r="10" spans="1:14" s="190" customFormat="1" ht="15" customHeight="1">
      <c r="A10" s="685"/>
      <c r="B10" s="686" t="s">
        <v>0</v>
      </c>
      <c r="C10" s="687" t="s">
        <v>17</v>
      </c>
      <c r="D10" s="688"/>
      <c r="E10" s="689"/>
      <c r="F10" s="690" t="s">
        <v>18</v>
      </c>
      <c r="G10" s="688"/>
      <c r="H10" s="689"/>
      <c r="I10" s="691" t="s">
        <v>3</v>
      </c>
      <c r="J10" s="702"/>
      <c r="K10" s="166"/>
    </row>
    <row r="11" spans="1:14" s="190" customFormat="1" ht="3" customHeight="1">
      <c r="A11" s="685"/>
      <c r="B11" s="692"/>
      <c r="C11" s="693"/>
      <c r="D11" s="694"/>
      <c r="E11" s="695"/>
      <c r="F11" s="694"/>
      <c r="G11" s="694"/>
      <c r="H11" s="696"/>
      <c r="I11" s="694"/>
      <c r="J11" s="703"/>
      <c r="K11" s="166"/>
    </row>
    <row r="12" spans="1:14" s="190" customFormat="1" ht="15" customHeight="1" thickBot="1">
      <c r="A12" s="698"/>
      <c r="B12" s="698"/>
      <c r="C12" s="699" t="s">
        <v>19</v>
      </c>
      <c r="D12" s="699" t="s">
        <v>1</v>
      </c>
      <c r="E12" s="699" t="s">
        <v>2</v>
      </c>
      <c r="F12" s="699" t="s">
        <v>19</v>
      </c>
      <c r="G12" s="699" t="s">
        <v>20</v>
      </c>
      <c r="H12" s="699" t="s">
        <v>21</v>
      </c>
      <c r="I12" s="699" t="s">
        <v>19</v>
      </c>
      <c r="J12" s="704" t="s">
        <v>22</v>
      </c>
      <c r="K12" s="166"/>
    </row>
    <row r="13" spans="1:14" s="190" customFormat="1" ht="15" customHeight="1">
      <c r="A13" s="186"/>
      <c r="B13" s="697" t="s">
        <v>23</v>
      </c>
      <c r="C13" s="192">
        <v>1116</v>
      </c>
      <c r="D13" s="192">
        <v>6793545.026218446</v>
      </c>
      <c r="E13" s="192">
        <v>5409266.3880000012</v>
      </c>
      <c r="F13" s="192">
        <v>0</v>
      </c>
      <c r="G13" s="192">
        <v>0</v>
      </c>
      <c r="H13" s="192">
        <v>0</v>
      </c>
      <c r="I13" s="192">
        <v>1116</v>
      </c>
      <c r="J13" s="192">
        <v>12202811.414218444</v>
      </c>
      <c r="K13" s="166"/>
    </row>
    <row r="14" spans="1:14" s="190" customFormat="1" ht="15" customHeight="1">
      <c r="A14" s="186"/>
      <c r="B14" s="194"/>
      <c r="C14" s="195"/>
      <c r="D14" s="195"/>
      <c r="E14" s="195"/>
      <c r="F14" s="195"/>
      <c r="G14" s="195"/>
      <c r="H14" s="195"/>
      <c r="I14" s="195"/>
      <c r="J14" s="195"/>
      <c r="K14" s="166"/>
      <c r="N14" s="196"/>
    </row>
    <row r="15" spans="1:14" s="190" customFormat="1" ht="28.5" customHeight="1">
      <c r="A15" s="186"/>
      <c r="B15" s="197" t="s">
        <v>86</v>
      </c>
      <c r="C15" s="198">
        <v>272</v>
      </c>
      <c r="D15" s="198">
        <v>405379.16100000002</v>
      </c>
      <c r="E15" s="198">
        <v>792169.84800000011</v>
      </c>
      <c r="F15" s="198">
        <v>0</v>
      </c>
      <c r="G15" s="198">
        <v>0</v>
      </c>
      <c r="H15" s="198">
        <v>0</v>
      </c>
      <c r="I15" s="198">
        <v>272</v>
      </c>
      <c r="J15" s="198">
        <v>1197549.0090000001</v>
      </c>
      <c r="K15" s="166"/>
    </row>
    <row r="16" spans="1:14" s="190" customFormat="1" ht="28.5" customHeight="1">
      <c r="A16" s="186"/>
      <c r="B16" s="197" t="s">
        <v>24</v>
      </c>
      <c r="C16" s="198">
        <v>202</v>
      </c>
      <c r="D16" s="198">
        <v>680795.91700000013</v>
      </c>
      <c r="E16" s="198">
        <v>647914.49099999992</v>
      </c>
      <c r="F16" s="198">
        <v>0</v>
      </c>
      <c r="G16" s="198">
        <v>0</v>
      </c>
      <c r="H16" s="198">
        <v>0</v>
      </c>
      <c r="I16" s="198">
        <v>202</v>
      </c>
      <c r="J16" s="198">
        <v>1328710.4080000001</v>
      </c>
      <c r="K16" s="166"/>
    </row>
    <row r="17" spans="1:11" s="190" customFormat="1" ht="28.5" customHeight="1">
      <c r="A17" s="186"/>
      <c r="B17" s="197" t="s">
        <v>38</v>
      </c>
      <c r="C17" s="198">
        <v>642</v>
      </c>
      <c r="D17" s="198">
        <v>5707369.9482184462</v>
      </c>
      <c r="E17" s="198">
        <v>3969182.049000001</v>
      </c>
      <c r="F17" s="198">
        <v>0</v>
      </c>
      <c r="G17" s="198">
        <v>0</v>
      </c>
      <c r="H17" s="198">
        <v>0</v>
      </c>
      <c r="I17" s="198">
        <v>642</v>
      </c>
      <c r="J17" s="198">
        <v>9676551.9972184468</v>
      </c>
      <c r="K17" s="166"/>
    </row>
    <row r="18" spans="1:11" s="190" customFormat="1" ht="26.1" customHeight="1">
      <c r="A18" s="185"/>
      <c r="B18" s="191" t="s">
        <v>25</v>
      </c>
      <c r="C18" s="193">
        <v>148</v>
      </c>
      <c r="D18" s="193">
        <v>2777106.4370000004</v>
      </c>
      <c r="E18" s="193">
        <v>75534.02</v>
      </c>
      <c r="F18" s="193">
        <v>0</v>
      </c>
      <c r="G18" s="193">
        <v>0</v>
      </c>
      <c r="H18" s="193">
        <v>0</v>
      </c>
      <c r="I18" s="193">
        <v>148</v>
      </c>
      <c r="J18" s="193">
        <v>2852640.4570000004</v>
      </c>
      <c r="K18" s="166"/>
    </row>
    <row r="19" spans="1:11" s="190" customFormat="1" ht="3" customHeight="1">
      <c r="A19" s="186"/>
      <c r="B19" s="199"/>
      <c r="C19" s="195"/>
      <c r="D19" s="195"/>
      <c r="E19" s="195"/>
      <c r="F19" s="195"/>
      <c r="G19" s="195"/>
      <c r="H19" s="195"/>
      <c r="I19" s="195"/>
      <c r="J19" s="195"/>
      <c r="K19" s="166"/>
    </row>
    <row r="20" spans="1:11" s="190" customFormat="1" ht="26.1" customHeight="1">
      <c r="A20" s="186"/>
      <c r="B20" s="197" t="s">
        <v>85</v>
      </c>
      <c r="C20" s="198">
        <v>148</v>
      </c>
      <c r="D20" s="198">
        <v>2777106.4370000004</v>
      </c>
      <c r="E20" s="198">
        <v>75534.02</v>
      </c>
      <c r="F20" s="198">
        <v>0</v>
      </c>
      <c r="G20" s="198">
        <v>0</v>
      </c>
      <c r="H20" s="198">
        <v>0</v>
      </c>
      <c r="I20" s="198">
        <v>148</v>
      </c>
      <c r="J20" s="198">
        <v>2852640.4570000004</v>
      </c>
      <c r="K20" s="166"/>
    </row>
    <row r="21" spans="1:11" s="190" customFormat="1" ht="26.1" customHeight="1">
      <c r="A21" s="186"/>
      <c r="B21" s="197" t="s">
        <v>82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66"/>
    </row>
    <row r="22" spans="1:11" s="190" customFormat="1" ht="26.1" customHeight="1">
      <c r="A22" s="185"/>
      <c r="B22" s="191" t="s">
        <v>26</v>
      </c>
      <c r="C22" s="193">
        <v>223</v>
      </c>
      <c r="D22" s="193">
        <v>6717833.6020000009</v>
      </c>
      <c r="E22" s="193">
        <v>225832.16</v>
      </c>
      <c r="F22" s="193">
        <v>0</v>
      </c>
      <c r="G22" s="193">
        <v>0</v>
      </c>
      <c r="H22" s="193">
        <v>0</v>
      </c>
      <c r="I22" s="193">
        <v>223</v>
      </c>
      <c r="J22" s="193">
        <v>6943665.762000002</v>
      </c>
      <c r="K22" s="166"/>
    </row>
    <row r="23" spans="1:11" s="190" customFormat="1" ht="3" customHeight="1">
      <c r="A23" s="186"/>
      <c r="B23" s="199"/>
      <c r="C23" s="195"/>
      <c r="D23" s="195"/>
      <c r="E23" s="195"/>
      <c r="F23" s="195"/>
      <c r="G23" s="195"/>
      <c r="H23" s="195"/>
      <c r="I23" s="195"/>
      <c r="J23" s="195"/>
      <c r="K23" s="166"/>
    </row>
    <row r="24" spans="1:11" s="190" customFormat="1" ht="26.1" customHeight="1">
      <c r="A24" s="186"/>
      <c r="B24" s="197" t="s">
        <v>83</v>
      </c>
      <c r="C24" s="198">
        <v>86</v>
      </c>
      <c r="D24" s="198">
        <v>1574151.6099999999</v>
      </c>
      <c r="E24" s="198">
        <v>225832.16</v>
      </c>
      <c r="F24" s="198">
        <v>0</v>
      </c>
      <c r="G24" s="198">
        <v>0</v>
      </c>
      <c r="H24" s="198">
        <v>0</v>
      </c>
      <c r="I24" s="198">
        <v>86</v>
      </c>
      <c r="J24" s="198">
        <v>1799983.77</v>
      </c>
      <c r="K24" s="166"/>
    </row>
    <row r="25" spans="1:11" s="190" customFormat="1" ht="26.1" customHeight="1">
      <c r="A25" s="186"/>
      <c r="B25" s="197" t="s">
        <v>84</v>
      </c>
      <c r="C25" s="198">
        <v>137</v>
      </c>
      <c r="D25" s="198">
        <v>5143681.9919999996</v>
      </c>
      <c r="E25" s="198">
        <v>0</v>
      </c>
      <c r="F25" s="198">
        <v>0</v>
      </c>
      <c r="G25" s="198">
        <v>0</v>
      </c>
      <c r="H25" s="198">
        <v>0</v>
      </c>
      <c r="I25" s="198">
        <v>137</v>
      </c>
      <c r="J25" s="198">
        <v>5143681.9919999996</v>
      </c>
      <c r="K25" s="166"/>
    </row>
    <row r="26" spans="1:11" s="190" customFormat="1" ht="26.1" customHeight="1">
      <c r="A26" s="185"/>
      <c r="B26" s="191" t="s">
        <v>516</v>
      </c>
      <c r="C26" s="193">
        <v>317</v>
      </c>
      <c r="D26" s="193">
        <v>3642191.8915418517</v>
      </c>
      <c r="E26" s="193">
        <v>0</v>
      </c>
      <c r="F26" s="193">
        <v>57</v>
      </c>
      <c r="G26" s="193">
        <v>557995.41658625077</v>
      </c>
      <c r="H26" s="193">
        <v>0</v>
      </c>
      <c r="I26" s="193">
        <v>374</v>
      </c>
      <c r="J26" s="193">
        <v>4200187.3081281027</v>
      </c>
      <c r="K26" s="166"/>
    </row>
    <row r="27" spans="1:11" s="190" customFormat="1" ht="26.1" customHeight="1">
      <c r="A27" s="185"/>
      <c r="B27" s="1374" t="s">
        <v>517</v>
      </c>
      <c r="C27" s="1375">
        <v>186</v>
      </c>
      <c r="D27" s="1375">
        <v>1852213.9362941175</v>
      </c>
      <c r="E27" s="1375">
        <v>0</v>
      </c>
      <c r="F27" s="1375">
        <v>0</v>
      </c>
      <c r="G27" s="1375">
        <v>0</v>
      </c>
      <c r="H27" s="1375">
        <v>0</v>
      </c>
      <c r="I27" s="1375">
        <v>186</v>
      </c>
      <c r="J27" s="1375">
        <v>1852213.9362941175</v>
      </c>
      <c r="K27" s="166"/>
    </row>
    <row r="28" spans="1:11" s="190" customFormat="1" ht="26.1" customHeight="1">
      <c r="A28" s="185"/>
      <c r="B28" s="1374" t="s">
        <v>518</v>
      </c>
      <c r="C28" s="1375">
        <v>131</v>
      </c>
      <c r="D28" s="1375">
        <v>1789977.9552477344</v>
      </c>
      <c r="E28" s="1375">
        <v>0</v>
      </c>
      <c r="F28" s="1375">
        <v>57</v>
      </c>
      <c r="G28" s="1375">
        <v>557995.41658625077</v>
      </c>
      <c r="H28" s="1375">
        <v>0</v>
      </c>
      <c r="I28" s="1375">
        <v>188</v>
      </c>
      <c r="J28" s="1375">
        <v>2347973.3718339852</v>
      </c>
      <c r="K28" s="166"/>
    </row>
    <row r="29" spans="1:11" s="190" customFormat="1" ht="30.75" hidden="1" customHeight="1">
      <c r="A29" s="187"/>
      <c r="B29" s="200" t="s">
        <v>35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166"/>
    </row>
    <row r="30" spans="1:11" s="190" customFormat="1" ht="27.95" customHeight="1">
      <c r="A30" s="185"/>
      <c r="B30" s="1376" t="s">
        <v>27</v>
      </c>
      <c r="C30" s="1377">
        <v>1804</v>
      </c>
      <c r="D30" s="1377">
        <v>19930676.956760298</v>
      </c>
      <c r="E30" s="1377">
        <v>5710632.5680000009</v>
      </c>
      <c r="F30" s="1377">
        <v>57</v>
      </c>
      <c r="G30" s="1377">
        <v>557995.41658625077</v>
      </c>
      <c r="H30" s="1377">
        <v>0</v>
      </c>
      <c r="I30" s="1377">
        <v>1861</v>
      </c>
      <c r="J30" s="1377">
        <v>26199304.941346548</v>
      </c>
      <c r="K30" s="166"/>
    </row>
    <row r="31" spans="1:11" s="190" customFormat="1" ht="8.25" customHeight="1">
      <c r="A31" s="188"/>
      <c r="B31" s="188"/>
      <c r="C31" s="189"/>
      <c r="D31" s="189"/>
      <c r="E31" s="189"/>
      <c r="F31" s="189"/>
      <c r="G31" s="189"/>
      <c r="H31" s="189"/>
      <c r="I31" s="189"/>
      <c r="J31" s="189"/>
      <c r="K31" s="166"/>
    </row>
    <row r="32" spans="1:11" ht="3" customHeight="1">
      <c r="A32" s="4"/>
      <c r="B32" s="4"/>
      <c r="C32" s="13"/>
      <c r="D32" s="13"/>
      <c r="E32" s="13"/>
      <c r="F32" s="13"/>
      <c r="G32" s="13"/>
      <c r="H32" s="4"/>
      <c r="I32" s="14"/>
      <c r="J32" s="14"/>
      <c r="K32" s="4"/>
    </row>
    <row r="37" spans="8:14">
      <c r="H37" s="18"/>
      <c r="I37" s="18"/>
      <c r="K37" s="18"/>
      <c r="M37" s="18"/>
      <c r="N37" s="18"/>
    </row>
    <row r="40" spans="8:14">
      <c r="H40" s="18"/>
      <c r="I40" s="18"/>
      <c r="K40" s="18"/>
      <c r="L40" s="18"/>
      <c r="M40" s="18"/>
      <c r="N40" s="18"/>
    </row>
  </sheetData>
  <phoneticPr fontId="13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39</v>
      </c>
      <c r="I41" s="18" t="s">
        <v>40</v>
      </c>
      <c r="K41" s="18" t="s">
        <v>33</v>
      </c>
      <c r="M41" s="18" t="s">
        <v>40</v>
      </c>
      <c r="N41" s="18" t="s">
        <v>40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39</v>
      </c>
      <c r="I44" s="18" t="s">
        <v>40</v>
      </c>
      <c r="K44" s="18" t="s">
        <v>33</v>
      </c>
      <c r="L44" s="18" t="s">
        <v>33</v>
      </c>
      <c r="M44" s="18" t="s">
        <v>40</v>
      </c>
      <c r="N44" s="18" t="s">
        <v>40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01" customFormat="1" ht="24" customHeight="1">
      <c r="A85" s="564"/>
      <c r="B85" s="500"/>
      <c r="C85" s="858"/>
      <c r="D85" s="1449" t="s">
        <v>57</v>
      </c>
      <c r="E85" s="1449"/>
      <c r="F85" s="1449"/>
      <c r="G85" s="1449"/>
      <c r="H85" s="1449"/>
      <c r="I85" s="1449"/>
      <c r="J85" s="1449"/>
      <c r="K85" s="1449"/>
      <c r="L85" s="1449"/>
      <c r="M85" s="1449"/>
      <c r="N85" s="1449"/>
      <c r="O85" s="1449"/>
      <c r="P85" s="500"/>
      <c r="Q85" s="564"/>
    </row>
    <row r="86" spans="1:19" s="501" customFormat="1" ht="24" customHeight="1">
      <c r="A86" s="564"/>
      <c r="B86" s="500"/>
      <c r="C86" s="858"/>
      <c r="D86" s="1449" t="s">
        <v>28</v>
      </c>
      <c r="E86" s="1449"/>
      <c r="F86" s="1449"/>
      <c r="G86" s="1449"/>
      <c r="H86" s="1449"/>
      <c r="I86" s="1449"/>
      <c r="J86" s="1449"/>
      <c r="K86" s="1449"/>
      <c r="L86" s="1449"/>
      <c r="M86" s="1449"/>
      <c r="N86" s="1449"/>
      <c r="O86" s="1449"/>
      <c r="P86" s="500"/>
      <c r="Q86" s="564"/>
    </row>
    <row r="87" spans="1:19" s="501" customFormat="1" ht="24" customHeight="1">
      <c r="A87" s="564"/>
      <c r="B87" s="500"/>
      <c r="C87" s="500"/>
      <c r="D87" s="500"/>
      <c r="E87" s="500"/>
      <c r="F87" s="500"/>
      <c r="G87" s="500"/>
      <c r="H87" s="500"/>
      <c r="I87" s="500"/>
      <c r="J87" s="500"/>
      <c r="K87" s="500"/>
      <c r="L87" s="500"/>
      <c r="M87" s="500"/>
      <c r="N87" s="500"/>
      <c r="O87" s="500"/>
      <c r="P87" s="500"/>
      <c r="Q87" s="564"/>
    </row>
    <row r="88" spans="1:19" s="501" customFormat="1" ht="24" customHeight="1">
      <c r="A88" s="564"/>
      <c r="B88" s="500"/>
      <c r="C88" s="1450">
        <v>44166</v>
      </c>
      <c r="D88" s="1450"/>
      <c r="E88" s="1450"/>
      <c r="F88" s="1450"/>
      <c r="G88" s="1450"/>
      <c r="H88" s="1450"/>
      <c r="I88" s="1450"/>
      <c r="J88" s="1450"/>
      <c r="K88" s="1450"/>
      <c r="L88" s="1450"/>
      <c r="M88" s="1450"/>
      <c r="N88" s="1450"/>
      <c r="O88" s="1450"/>
      <c r="P88" s="500"/>
      <c r="Q88" s="564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3" customFormat="1" ht="21.95" customHeight="1">
      <c r="A91" s="705"/>
      <c r="B91" s="706"/>
      <c r="C91" s="1447" t="s">
        <v>59</v>
      </c>
      <c r="D91" s="707" t="s">
        <v>312</v>
      </c>
      <c r="E91" s="708" t="s">
        <v>47</v>
      </c>
      <c r="F91" s="709"/>
      <c r="G91" s="709"/>
      <c r="H91" s="709"/>
      <c r="I91" s="843"/>
      <c r="J91" s="849" t="s">
        <v>315</v>
      </c>
      <c r="K91" s="710"/>
      <c r="L91" s="843"/>
      <c r="M91" s="709"/>
      <c r="N91" s="854" t="s">
        <v>48</v>
      </c>
      <c r="O91" s="708"/>
      <c r="P91" s="843"/>
      <c r="Q91" s="166"/>
    </row>
    <row r="92" spans="1:19" s="165" customFormat="1" ht="24.75" customHeight="1">
      <c r="A92" s="705"/>
      <c r="B92" s="711" t="s">
        <v>60</v>
      </c>
      <c r="C92" s="1447"/>
      <c r="D92" s="712" t="s">
        <v>49</v>
      </c>
      <c r="E92" s="713"/>
      <c r="F92" s="714"/>
      <c r="G92" s="712" t="s">
        <v>50</v>
      </c>
      <c r="H92" s="713"/>
      <c r="I92" s="844"/>
      <c r="J92" s="846" t="s">
        <v>313</v>
      </c>
      <c r="K92" s="847"/>
      <c r="L92" s="848" t="s">
        <v>314</v>
      </c>
      <c r="M92" s="713"/>
      <c r="N92" s="851" t="s">
        <v>31</v>
      </c>
      <c r="O92" s="715" t="s">
        <v>51</v>
      </c>
      <c r="P92" s="855" t="s">
        <v>14</v>
      </c>
      <c r="Q92" s="202"/>
    </row>
    <row r="93" spans="1:19" s="163" customFormat="1" ht="18" customHeight="1" thickBot="1">
      <c r="A93" s="716"/>
      <c r="B93" s="717"/>
      <c r="C93" s="1448"/>
      <c r="D93" s="718" t="s">
        <v>31</v>
      </c>
      <c r="E93" s="718" t="s">
        <v>52</v>
      </c>
      <c r="F93" s="718" t="s">
        <v>53</v>
      </c>
      <c r="G93" s="718" t="s">
        <v>31</v>
      </c>
      <c r="H93" s="718" t="s">
        <v>52</v>
      </c>
      <c r="I93" s="845" t="s">
        <v>53</v>
      </c>
      <c r="J93" s="842" t="s">
        <v>31</v>
      </c>
      <c r="K93" s="719" t="s">
        <v>53</v>
      </c>
      <c r="L93" s="718" t="s">
        <v>31</v>
      </c>
      <c r="M93" s="850" t="s">
        <v>53</v>
      </c>
      <c r="N93" s="852"/>
      <c r="O93" s="853"/>
      <c r="P93" s="856"/>
      <c r="Q93" s="166"/>
    </row>
    <row r="94" spans="1:19" s="163" customFormat="1" ht="20.25" customHeight="1">
      <c r="A94" s="166"/>
      <c r="B94" s="203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857"/>
      <c r="Q94" s="166"/>
    </row>
    <row r="95" spans="1:19" s="1179" customFormat="1" ht="43.5" customHeight="1">
      <c r="A95" s="1172"/>
      <c r="B95" s="1173" t="s">
        <v>32</v>
      </c>
      <c r="C95" s="1174" t="s">
        <v>29</v>
      </c>
      <c r="D95" s="1175">
        <v>2919</v>
      </c>
      <c r="E95" s="1175"/>
      <c r="F95" s="1176">
        <v>69648.550000000017</v>
      </c>
      <c r="G95" s="1175">
        <v>4789</v>
      </c>
      <c r="H95" s="1175">
        <v>10535.8</v>
      </c>
      <c r="I95" s="1176">
        <v>88364.170000000013</v>
      </c>
      <c r="J95" s="1175">
        <v>1260</v>
      </c>
      <c r="K95" s="1175">
        <v>2826.0000000000005</v>
      </c>
      <c r="L95" s="1175">
        <v>1640</v>
      </c>
      <c r="M95" s="1175">
        <v>4266.5</v>
      </c>
      <c r="N95" s="1175">
        <v>10608</v>
      </c>
      <c r="O95" s="1175">
        <v>10608</v>
      </c>
      <c r="P95" s="1177">
        <v>158012.72</v>
      </c>
      <c r="Q95" s="1178"/>
      <c r="S95" s="1180"/>
    </row>
    <row r="96" spans="1:19" s="1179" customFormat="1" ht="43.5" customHeight="1">
      <c r="A96" s="1172"/>
      <c r="B96" s="1173" t="s">
        <v>420</v>
      </c>
      <c r="C96" s="1174" t="s">
        <v>30</v>
      </c>
      <c r="D96" s="1175">
        <v>6369</v>
      </c>
      <c r="E96" s="1175"/>
      <c r="F96" s="1176">
        <v>188099.67000000004</v>
      </c>
      <c r="G96" s="1175">
        <v>15324</v>
      </c>
      <c r="H96" s="1175">
        <v>64360.799999999996</v>
      </c>
      <c r="I96" s="1176">
        <v>346417.78</v>
      </c>
      <c r="J96" s="1175">
        <v>4500</v>
      </c>
      <c r="K96" s="1175">
        <v>21702.1</v>
      </c>
      <c r="L96" s="1175">
        <v>1202</v>
      </c>
      <c r="M96" s="1175">
        <v>8222.4</v>
      </c>
      <c r="N96" s="1175">
        <v>27395</v>
      </c>
      <c r="O96" s="1175">
        <v>54790</v>
      </c>
      <c r="P96" s="1177">
        <v>534517.45000000007</v>
      </c>
      <c r="Q96" s="1178"/>
    </row>
    <row r="97" spans="1:17" s="1179" customFormat="1" ht="43.5" customHeight="1">
      <c r="A97" s="1181"/>
      <c r="B97" s="1182"/>
      <c r="C97" s="1183" t="s">
        <v>3</v>
      </c>
      <c r="D97" s="1184">
        <v>9288</v>
      </c>
      <c r="E97" s="1184"/>
      <c r="F97" s="1185">
        <v>257748.22000000006</v>
      </c>
      <c r="G97" s="1184">
        <v>20113</v>
      </c>
      <c r="H97" s="1184">
        <v>74896.599999999991</v>
      </c>
      <c r="I97" s="1185">
        <v>434781.95000000007</v>
      </c>
      <c r="J97" s="1184">
        <v>5760</v>
      </c>
      <c r="K97" s="1184">
        <v>24528.1</v>
      </c>
      <c r="L97" s="1184">
        <v>2842</v>
      </c>
      <c r="M97" s="1184">
        <v>12488.9</v>
      </c>
      <c r="N97" s="1184">
        <v>38003</v>
      </c>
      <c r="O97" s="1184">
        <v>65398</v>
      </c>
      <c r="P97" s="1186">
        <v>692530.17</v>
      </c>
      <c r="Q97" s="1178"/>
    </row>
    <row r="98" spans="1:17" s="1179" customFormat="1" ht="12" hidden="1" customHeight="1">
      <c r="A98" s="1178"/>
      <c r="B98" s="1187"/>
      <c r="C98" s="1188"/>
      <c r="D98" s="1189"/>
      <c r="E98" s="1189"/>
      <c r="F98" s="1190"/>
      <c r="G98" s="1189"/>
      <c r="H98" s="1189"/>
      <c r="I98" s="1190"/>
      <c r="J98" s="1189"/>
      <c r="K98" s="1189"/>
      <c r="L98" s="1189"/>
      <c r="M98" s="1189"/>
      <c r="N98" s="1189"/>
      <c r="O98" s="1189"/>
      <c r="P98" s="1191"/>
      <c r="Q98" s="1178"/>
    </row>
    <row r="99" spans="1:17" s="1179" customFormat="1" ht="12" hidden="1" customHeight="1">
      <c r="A99" s="1178"/>
      <c r="B99" s="1187"/>
      <c r="C99" s="1188"/>
      <c r="D99" s="1189"/>
      <c r="E99" s="1189"/>
      <c r="F99" s="1190"/>
      <c r="G99" s="1189"/>
      <c r="H99" s="1189"/>
      <c r="I99" s="1190"/>
      <c r="J99" s="1189"/>
      <c r="K99" s="1189"/>
      <c r="L99" s="1189"/>
      <c r="M99" s="1189"/>
      <c r="N99" s="1189"/>
      <c r="O99" s="1189"/>
      <c r="P99" s="1191"/>
      <c r="Q99" s="1178"/>
    </row>
    <row r="100" spans="1:17" s="1179" customFormat="1" ht="43.5" hidden="1" customHeight="1">
      <c r="A100" s="1178"/>
      <c r="B100" s="1187" t="s">
        <v>56</v>
      </c>
      <c r="C100" s="1188" t="s">
        <v>29</v>
      </c>
      <c r="D100" s="1189"/>
      <c r="E100" s="1189"/>
      <c r="F100" s="1190"/>
      <c r="G100" s="1189"/>
      <c r="H100" s="1189"/>
      <c r="I100" s="1190"/>
      <c r="J100" s="1189"/>
      <c r="K100" s="1189"/>
      <c r="L100" s="1189"/>
      <c r="M100" s="1189"/>
      <c r="N100" s="1189"/>
      <c r="O100" s="1189"/>
      <c r="P100" s="1191"/>
      <c r="Q100" s="1178"/>
    </row>
    <row r="101" spans="1:17" s="1179" customFormat="1" ht="43.5" hidden="1" customHeight="1">
      <c r="A101" s="1178"/>
      <c r="B101" s="1187" t="s">
        <v>13</v>
      </c>
      <c r="C101" s="1188" t="s">
        <v>30</v>
      </c>
      <c r="D101" s="1189"/>
      <c r="E101" s="1189"/>
      <c r="F101" s="1190"/>
      <c r="G101" s="1189"/>
      <c r="H101" s="1189"/>
      <c r="I101" s="1190"/>
      <c r="J101" s="1189"/>
      <c r="K101" s="1189"/>
      <c r="L101" s="1189"/>
      <c r="M101" s="1189"/>
      <c r="N101" s="1189"/>
      <c r="O101" s="1189"/>
      <c r="P101" s="1191"/>
      <c r="Q101" s="1178"/>
    </row>
    <row r="102" spans="1:17" s="1179" customFormat="1" ht="43.5" hidden="1" customHeight="1">
      <c r="A102" s="1192"/>
      <c r="B102" s="1193"/>
      <c r="C102" s="1194" t="s">
        <v>54</v>
      </c>
      <c r="D102" s="1195"/>
      <c r="E102" s="1195"/>
      <c r="F102" s="1196"/>
      <c r="G102" s="1195"/>
      <c r="H102" s="1195"/>
      <c r="I102" s="1196"/>
      <c r="J102" s="1195"/>
      <c r="K102" s="1195"/>
      <c r="L102" s="1195"/>
      <c r="M102" s="1195"/>
      <c r="N102" s="1195"/>
      <c r="O102" s="1195"/>
      <c r="P102" s="1197"/>
      <c r="Q102" s="1178"/>
    </row>
    <row r="103" spans="1:17" s="1179" customFormat="1" ht="12" hidden="1" customHeight="1">
      <c r="A103" s="1178"/>
      <c r="B103" s="1187"/>
      <c r="C103" s="1188"/>
      <c r="D103" s="1189"/>
      <c r="E103" s="1189"/>
      <c r="F103" s="1190"/>
      <c r="G103" s="1189"/>
      <c r="H103" s="1189"/>
      <c r="I103" s="1190"/>
      <c r="J103" s="1189"/>
      <c r="K103" s="1189"/>
      <c r="L103" s="1189"/>
      <c r="M103" s="1189"/>
      <c r="N103" s="1189"/>
      <c r="O103" s="1189"/>
      <c r="P103" s="1191"/>
      <c r="Q103" s="1178"/>
    </row>
    <row r="104" spans="1:17" s="1179" customFormat="1" ht="12" hidden="1" customHeight="1">
      <c r="A104" s="1178"/>
      <c r="B104" s="1187"/>
      <c r="C104" s="1188"/>
      <c r="D104" s="1189"/>
      <c r="E104" s="1189"/>
      <c r="F104" s="1190"/>
      <c r="G104" s="1189"/>
      <c r="H104" s="1189"/>
      <c r="I104" s="1190"/>
      <c r="J104" s="1189"/>
      <c r="K104" s="1189"/>
      <c r="L104" s="1189"/>
      <c r="M104" s="1189"/>
      <c r="N104" s="1189"/>
      <c r="O104" s="1189"/>
      <c r="P104" s="1191"/>
      <c r="Q104" s="1178"/>
    </row>
    <row r="105" spans="1:17" s="1179" customFormat="1" ht="43.5" hidden="1" customHeight="1">
      <c r="A105" s="1178"/>
      <c r="B105" s="1187"/>
      <c r="C105" s="1188" t="s">
        <v>29</v>
      </c>
      <c r="D105" s="1189"/>
      <c r="E105" s="1189"/>
      <c r="F105" s="1190"/>
      <c r="G105" s="1189"/>
      <c r="H105" s="1189"/>
      <c r="I105" s="1190"/>
      <c r="J105" s="1189"/>
      <c r="K105" s="1189"/>
      <c r="L105" s="1189"/>
      <c r="M105" s="1189"/>
      <c r="N105" s="1189"/>
      <c r="O105" s="1189"/>
      <c r="P105" s="1191"/>
      <c r="Q105" s="1178"/>
    </row>
    <row r="106" spans="1:17" s="1179" customFormat="1" ht="43.5" hidden="1" customHeight="1">
      <c r="A106" s="1178"/>
      <c r="B106" s="1187"/>
      <c r="C106" s="1188" t="s">
        <v>30</v>
      </c>
      <c r="D106" s="1189"/>
      <c r="E106" s="1189"/>
      <c r="F106" s="1190"/>
      <c r="G106" s="1189"/>
      <c r="H106" s="1189"/>
      <c r="I106" s="1190"/>
      <c r="J106" s="1189"/>
      <c r="K106" s="1189"/>
      <c r="L106" s="1189"/>
      <c r="M106" s="1189"/>
      <c r="N106" s="1189"/>
      <c r="O106" s="1189"/>
      <c r="P106" s="1191"/>
      <c r="Q106" s="1178"/>
    </row>
    <row r="107" spans="1:17" s="1179" customFormat="1" ht="43.5" hidden="1" customHeight="1">
      <c r="A107" s="1192"/>
      <c r="B107" s="1193"/>
      <c r="C107" s="1194" t="s">
        <v>54</v>
      </c>
      <c r="D107" s="1195"/>
      <c r="E107" s="1195"/>
      <c r="F107" s="1196"/>
      <c r="G107" s="1195"/>
      <c r="H107" s="1195"/>
      <c r="I107" s="1196"/>
      <c r="J107" s="1195"/>
      <c r="K107" s="1195"/>
      <c r="L107" s="1195"/>
      <c r="M107" s="1195"/>
      <c r="N107" s="1195"/>
      <c r="O107" s="1195"/>
      <c r="P107" s="1197"/>
      <c r="Q107" s="1178"/>
    </row>
    <row r="108" spans="1:17" s="1179" customFormat="1" ht="14.25" customHeight="1">
      <c r="A108" s="1178"/>
      <c r="B108" s="1187"/>
      <c r="C108" s="1198"/>
      <c r="D108" s="1199"/>
      <c r="E108" s="1199"/>
      <c r="F108" s="1200"/>
      <c r="G108" s="1199"/>
      <c r="H108" s="1199"/>
      <c r="I108" s="1200"/>
      <c r="J108" s="1199"/>
      <c r="K108" s="1199"/>
      <c r="L108" s="1199"/>
      <c r="M108" s="1199"/>
      <c r="N108" s="1199"/>
      <c r="O108" s="1199"/>
      <c r="P108" s="1201"/>
      <c r="Q108" s="1178"/>
    </row>
    <row r="109" spans="1:17" s="1179" customFormat="1" ht="48" customHeight="1">
      <c r="A109" s="1178"/>
      <c r="B109" s="1173" t="s">
        <v>13</v>
      </c>
      <c r="C109" s="1174" t="s">
        <v>29</v>
      </c>
      <c r="D109" s="1175">
        <v>88900</v>
      </c>
      <c r="E109" s="1175"/>
      <c r="F109" s="1176">
        <v>1729643.4197638757</v>
      </c>
      <c r="G109" s="1175">
        <v>35163</v>
      </c>
      <c r="H109" s="1175">
        <v>77358.600000000006</v>
      </c>
      <c r="I109" s="1176">
        <v>834606.51500000001</v>
      </c>
      <c r="J109" s="1175">
        <v>1136</v>
      </c>
      <c r="K109" s="1175">
        <v>3537.4</v>
      </c>
      <c r="L109" s="1175">
        <v>56143</v>
      </c>
      <c r="M109" s="1175">
        <v>137904.15999999997</v>
      </c>
      <c r="N109" s="1175">
        <v>181342</v>
      </c>
      <c r="O109" s="1175">
        <v>181342</v>
      </c>
      <c r="P109" s="1177">
        <v>2564249.9347638753</v>
      </c>
      <c r="Q109" s="1178"/>
    </row>
    <row r="110" spans="1:17" s="1179" customFormat="1" ht="48" customHeight="1">
      <c r="A110" s="1178"/>
      <c r="B110" s="1173" t="s">
        <v>421</v>
      </c>
      <c r="C110" s="1174" t="s">
        <v>30</v>
      </c>
      <c r="D110" s="1175">
        <v>183012</v>
      </c>
      <c r="E110" s="1175"/>
      <c r="F110" s="1176">
        <v>3719978.3084545694</v>
      </c>
      <c r="G110" s="1175">
        <v>106396</v>
      </c>
      <c r="H110" s="1175">
        <v>446863.19999999995</v>
      </c>
      <c r="I110" s="1176">
        <v>2699793.5840000003</v>
      </c>
      <c r="J110" s="1175">
        <v>5285</v>
      </c>
      <c r="K110" s="1175">
        <v>27049.16</v>
      </c>
      <c r="L110" s="1175">
        <v>84905</v>
      </c>
      <c r="M110" s="1175">
        <v>404176.68</v>
      </c>
      <c r="N110" s="1175">
        <v>379598</v>
      </c>
      <c r="O110" s="1175">
        <v>759196</v>
      </c>
      <c r="P110" s="1177">
        <v>6419771.8924545702</v>
      </c>
      <c r="Q110" s="1178"/>
    </row>
    <row r="111" spans="1:17" s="1179" customFormat="1" ht="48" customHeight="1">
      <c r="A111" s="1192"/>
      <c r="B111" s="1182"/>
      <c r="C111" s="1183" t="s">
        <v>3</v>
      </c>
      <c r="D111" s="1184">
        <v>271912</v>
      </c>
      <c r="E111" s="1184"/>
      <c r="F111" s="1185">
        <v>5449621.7282184456</v>
      </c>
      <c r="G111" s="1184">
        <v>141559</v>
      </c>
      <c r="H111" s="1184">
        <v>524221.79999999993</v>
      </c>
      <c r="I111" s="1185">
        <v>3534400.0990000004</v>
      </c>
      <c r="J111" s="1184">
        <v>6421</v>
      </c>
      <c r="K111" s="1184">
        <v>30586.560000000001</v>
      </c>
      <c r="L111" s="1184">
        <v>141048</v>
      </c>
      <c r="M111" s="1184">
        <v>542080.84</v>
      </c>
      <c r="N111" s="1184">
        <v>560940</v>
      </c>
      <c r="O111" s="1184">
        <v>940538</v>
      </c>
      <c r="P111" s="1186">
        <v>8984021.827218445</v>
      </c>
      <c r="Q111" s="1178"/>
    </row>
    <row r="112" spans="1:17" s="1179" customFormat="1" ht="43.5" hidden="1" customHeight="1">
      <c r="A112" s="1178"/>
      <c r="B112" s="1187"/>
      <c r="C112" s="1198"/>
      <c r="D112" s="1199"/>
      <c r="E112" s="1199"/>
      <c r="F112" s="1200"/>
      <c r="G112" s="1199"/>
      <c r="H112" s="1199"/>
      <c r="I112" s="1200"/>
      <c r="J112" s="1199"/>
      <c r="K112" s="1199"/>
      <c r="L112" s="1199"/>
      <c r="M112" s="1199"/>
      <c r="N112" s="1199"/>
      <c r="O112" s="1199"/>
      <c r="P112" s="1201"/>
      <c r="Q112" s="1178"/>
    </row>
    <row r="113" spans="1:20" s="1179" customFormat="1" ht="12" hidden="1" customHeight="1">
      <c r="A113" s="1178"/>
      <c r="B113" s="1187"/>
      <c r="C113" s="1188"/>
      <c r="D113" s="1189"/>
      <c r="E113" s="1189"/>
      <c r="F113" s="1190"/>
      <c r="G113" s="1189"/>
      <c r="H113" s="1189"/>
      <c r="I113" s="1190"/>
      <c r="J113" s="1189"/>
      <c r="K113" s="1189"/>
      <c r="L113" s="1189"/>
      <c r="M113" s="1189"/>
      <c r="N113" s="1189"/>
      <c r="O113" s="1189"/>
      <c r="P113" s="1191"/>
      <c r="Q113" s="1178"/>
    </row>
    <row r="114" spans="1:20" s="1179" customFormat="1" ht="12" hidden="1" customHeight="1">
      <c r="A114" s="1178"/>
      <c r="B114" s="1187"/>
      <c r="C114" s="1188"/>
      <c r="D114" s="1189"/>
      <c r="E114" s="1189"/>
      <c r="F114" s="1190"/>
      <c r="G114" s="1189"/>
      <c r="H114" s="1189"/>
      <c r="I114" s="1190"/>
      <c r="J114" s="1189"/>
      <c r="K114" s="1189"/>
      <c r="L114" s="1189"/>
      <c r="M114" s="1189"/>
      <c r="N114" s="1189"/>
      <c r="O114" s="1189"/>
      <c r="P114" s="1191"/>
      <c r="Q114" s="1178"/>
    </row>
    <row r="115" spans="1:20" s="1179" customFormat="1" ht="39.75" hidden="1" customHeight="1">
      <c r="A115" s="1178"/>
      <c r="B115" s="1202" t="s">
        <v>13</v>
      </c>
      <c r="C115" s="1174" t="s">
        <v>29</v>
      </c>
      <c r="D115" s="1175">
        <v>0</v>
      </c>
      <c r="E115" s="1175"/>
      <c r="F115" s="1176">
        <v>0</v>
      </c>
      <c r="G115" s="1175">
        <v>0</v>
      </c>
      <c r="H115" s="1175">
        <v>0</v>
      </c>
      <c r="I115" s="1176">
        <v>0</v>
      </c>
      <c r="J115" s="1175">
        <v>0</v>
      </c>
      <c r="K115" s="1175">
        <v>0</v>
      </c>
      <c r="L115" s="1175">
        <v>0</v>
      </c>
      <c r="M115" s="1175">
        <v>0</v>
      </c>
      <c r="N115" s="1175">
        <v>0</v>
      </c>
      <c r="O115" s="1175">
        <v>0</v>
      </c>
      <c r="P115" s="1177">
        <v>0</v>
      </c>
      <c r="Q115" s="1178"/>
    </row>
    <row r="116" spans="1:20" s="1179" customFormat="1" ht="39.75" hidden="1" customHeight="1">
      <c r="A116" s="1178"/>
      <c r="B116" s="1202" t="s">
        <v>422</v>
      </c>
      <c r="C116" s="1174" t="s">
        <v>30</v>
      </c>
      <c r="D116" s="1175">
        <v>0</v>
      </c>
      <c r="E116" s="1175"/>
      <c r="F116" s="1176">
        <v>0</v>
      </c>
      <c r="G116" s="1175">
        <v>0</v>
      </c>
      <c r="H116" s="1175">
        <v>0</v>
      </c>
      <c r="I116" s="1176">
        <v>0</v>
      </c>
      <c r="J116" s="1175">
        <v>0</v>
      </c>
      <c r="K116" s="1175">
        <v>0</v>
      </c>
      <c r="L116" s="1175">
        <v>0</v>
      </c>
      <c r="M116" s="1175">
        <v>0</v>
      </c>
      <c r="N116" s="1175">
        <v>0</v>
      </c>
      <c r="O116" s="1175">
        <v>0</v>
      </c>
      <c r="P116" s="1177">
        <v>0</v>
      </c>
      <c r="Q116" s="1178"/>
    </row>
    <row r="117" spans="1:20" s="1179" customFormat="1" ht="39.75" hidden="1" customHeight="1">
      <c r="A117" s="1192"/>
      <c r="B117" s="1203"/>
      <c r="C117" s="1183" t="s">
        <v>3</v>
      </c>
      <c r="D117" s="1184">
        <v>0</v>
      </c>
      <c r="E117" s="1184"/>
      <c r="F117" s="1185">
        <v>0</v>
      </c>
      <c r="G117" s="1184">
        <v>0</v>
      </c>
      <c r="H117" s="1184">
        <v>0</v>
      </c>
      <c r="I117" s="1185">
        <v>0</v>
      </c>
      <c r="J117" s="1184">
        <v>0</v>
      </c>
      <c r="K117" s="1184">
        <v>0</v>
      </c>
      <c r="L117" s="1184">
        <v>0</v>
      </c>
      <c r="M117" s="1184">
        <v>0</v>
      </c>
      <c r="N117" s="1184">
        <v>0</v>
      </c>
      <c r="O117" s="1184">
        <v>0</v>
      </c>
      <c r="P117" s="1186">
        <v>0</v>
      </c>
      <c r="Q117" s="1178"/>
      <c r="S117" s="1179">
        <v>936513</v>
      </c>
      <c r="T117" s="1180">
        <v>-4025</v>
      </c>
    </row>
    <row r="118" spans="1:20" s="1179" customFormat="1" ht="12" customHeight="1">
      <c r="A118" s="1178"/>
      <c r="B118" s="1187"/>
      <c r="C118" s="1188"/>
      <c r="D118" s="1189"/>
      <c r="E118" s="1189"/>
      <c r="F118" s="1190"/>
      <c r="G118" s="1189"/>
      <c r="H118" s="1189"/>
      <c r="I118" s="1190"/>
      <c r="J118" s="1189"/>
      <c r="K118" s="1189"/>
      <c r="L118" s="1189"/>
      <c r="M118" s="1189"/>
      <c r="N118" s="1189"/>
      <c r="O118" s="1189"/>
      <c r="P118" s="1191"/>
      <c r="Q118" s="1178"/>
    </row>
    <row r="119" spans="1:20" s="1179" customFormat="1" ht="12" hidden="1" customHeight="1" thickTop="1">
      <c r="A119" s="1178"/>
      <c r="B119" s="1187"/>
      <c r="C119" s="1188"/>
      <c r="D119" s="1189"/>
      <c r="E119" s="1189"/>
      <c r="F119" s="1190"/>
      <c r="G119" s="1189"/>
      <c r="H119" s="1189"/>
      <c r="I119" s="1190"/>
      <c r="J119" s="1189"/>
      <c r="K119" s="1189"/>
      <c r="L119" s="1189"/>
      <c r="M119" s="1189"/>
      <c r="N119" s="1189"/>
      <c r="O119" s="1189"/>
      <c r="P119" s="1191"/>
      <c r="Q119" s="1178"/>
    </row>
    <row r="120" spans="1:20" s="1179" customFormat="1" ht="43.5" hidden="1" customHeight="1">
      <c r="A120" s="1178"/>
      <c r="B120" s="1187"/>
      <c r="C120" s="1188"/>
      <c r="D120" s="1189"/>
      <c r="E120" s="1189"/>
      <c r="F120" s="1190"/>
      <c r="G120" s="1189"/>
      <c r="H120" s="1189"/>
      <c r="I120" s="1190"/>
      <c r="J120" s="1189"/>
      <c r="K120" s="1189"/>
      <c r="L120" s="1189"/>
      <c r="M120" s="1189"/>
      <c r="N120" s="1189"/>
      <c r="O120" s="1189"/>
      <c r="P120" s="1191"/>
      <c r="Q120" s="1178"/>
    </row>
    <row r="121" spans="1:20" s="1179" customFormat="1" ht="45" customHeight="1">
      <c r="A121" s="1178"/>
      <c r="B121" s="1187"/>
      <c r="C121" s="1174" t="s">
        <v>29</v>
      </c>
      <c r="D121" s="1204">
        <v>91819</v>
      </c>
      <c r="E121" s="1204"/>
      <c r="F121" s="1205">
        <v>1799291.9697638757</v>
      </c>
      <c r="G121" s="1204">
        <v>39952</v>
      </c>
      <c r="H121" s="1204">
        <v>87894.400000000009</v>
      </c>
      <c r="I121" s="1205">
        <v>922970.68500000006</v>
      </c>
      <c r="J121" s="1204">
        <v>2396</v>
      </c>
      <c r="K121" s="1204">
        <v>6363.4000000000005</v>
      </c>
      <c r="L121" s="1204">
        <v>57783</v>
      </c>
      <c r="M121" s="1204">
        <v>142170.65999999997</v>
      </c>
      <c r="N121" s="1204">
        <v>191950</v>
      </c>
      <c r="O121" s="1204">
        <v>191950</v>
      </c>
      <c r="P121" s="1206">
        <v>2722262.6547638755</v>
      </c>
      <c r="Q121" s="1178"/>
    </row>
    <row r="122" spans="1:20" s="1179" customFormat="1" ht="45" customHeight="1">
      <c r="A122" s="1178"/>
      <c r="B122" s="1207" t="s">
        <v>3</v>
      </c>
      <c r="C122" s="1208" t="s">
        <v>30</v>
      </c>
      <c r="D122" s="1204">
        <v>189381</v>
      </c>
      <c r="E122" s="1204"/>
      <c r="F122" s="1205">
        <v>3908077.9784545694</v>
      </c>
      <c r="G122" s="1204">
        <v>121720</v>
      </c>
      <c r="H122" s="1204">
        <v>511223.99999999994</v>
      </c>
      <c r="I122" s="1205">
        <v>3046211.3640000001</v>
      </c>
      <c r="J122" s="1204">
        <v>9785</v>
      </c>
      <c r="K122" s="1204">
        <v>48751.259999999995</v>
      </c>
      <c r="L122" s="1204">
        <v>86107</v>
      </c>
      <c r="M122" s="1204">
        <v>412399.08</v>
      </c>
      <c r="N122" s="1204">
        <v>406993</v>
      </c>
      <c r="O122" s="1204">
        <v>813986</v>
      </c>
      <c r="P122" s="1206">
        <v>6954289.3424545703</v>
      </c>
      <c r="Q122" s="1178"/>
    </row>
    <row r="123" spans="1:20" s="1179" customFormat="1" ht="45" customHeight="1" thickBot="1">
      <c r="A123" s="1209"/>
      <c r="B123" s="1210"/>
      <c r="C123" s="1183" t="s">
        <v>3</v>
      </c>
      <c r="D123" s="1211">
        <v>281200</v>
      </c>
      <c r="E123" s="1211"/>
      <c r="F123" s="1212">
        <v>5707369.9482184453</v>
      </c>
      <c r="G123" s="1211">
        <v>161672</v>
      </c>
      <c r="H123" s="1211">
        <v>599118.39999999991</v>
      </c>
      <c r="I123" s="1212">
        <v>3969182.0490000006</v>
      </c>
      <c r="J123" s="1211">
        <v>12181</v>
      </c>
      <c r="K123" s="1211">
        <v>55114.66</v>
      </c>
      <c r="L123" s="1211">
        <v>143890</v>
      </c>
      <c r="M123" s="1211">
        <v>554569.74</v>
      </c>
      <c r="N123" s="1211">
        <v>598943</v>
      </c>
      <c r="O123" s="1211">
        <v>1005936</v>
      </c>
      <c r="P123" s="1213">
        <v>9676551.9972184449</v>
      </c>
      <c r="Q123" s="1178"/>
    </row>
    <row r="124" spans="1:20" s="1214" customFormat="1" ht="15.75" thickTop="1">
      <c r="B124" s="1215"/>
    </row>
    <row r="125" spans="1:20" s="1214" customFormat="1" ht="15">
      <c r="B125" s="1215"/>
    </row>
    <row r="126" spans="1:20" s="1214" customFormat="1" ht="15">
      <c r="B126" s="1215"/>
    </row>
    <row r="128" spans="1:20">
      <c r="D128" s="1283">
        <v>470581</v>
      </c>
      <c r="G128" s="1283">
        <v>283392</v>
      </c>
      <c r="J128" s="1283">
        <v>21966</v>
      </c>
      <c r="L128" s="1283">
        <v>229997</v>
      </c>
    </row>
  </sheetData>
  <mergeCells count="4">
    <mergeCell ref="C91:C93"/>
    <mergeCell ref="D85:O85"/>
    <mergeCell ref="D86:O86"/>
    <mergeCell ref="C88:O88"/>
  </mergeCells>
  <phoneticPr fontId="13" type="noConversion"/>
  <printOptions horizontalCentered="1"/>
  <pageMargins left="0.25" right="0.25" top="0.75" bottom="0.75" header="0.3" footer="0.3"/>
  <pageSetup scale="80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55" zoomScaleNormal="70" zoomScaleSheetLayoutView="5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62" customFormat="1" ht="33.75" customHeight="1">
      <c r="A3" s="569"/>
      <c r="B3" s="564"/>
      <c r="C3" s="500"/>
      <c r="D3" s="574"/>
      <c r="E3" s="500"/>
      <c r="F3" s="500"/>
      <c r="G3" s="575" t="s">
        <v>114</v>
      </c>
      <c r="H3" s="568"/>
      <c r="I3" s="567"/>
      <c r="J3" s="567"/>
      <c r="K3" s="567"/>
      <c r="L3" s="500"/>
      <c r="M3" s="500"/>
      <c r="N3" s="500"/>
      <c r="O3" s="569"/>
      <c r="P3" s="569"/>
      <c r="Q3" s="501"/>
      <c r="R3" s="501"/>
      <c r="S3" s="501"/>
      <c r="T3" s="491"/>
      <c r="U3" s="491"/>
    </row>
    <row r="4" spans="1:21" s="562" customFormat="1" ht="30" customHeight="1">
      <c r="A4" s="569"/>
      <c r="B4" s="564"/>
      <c r="C4" s="500"/>
      <c r="D4" s="574"/>
      <c r="E4" s="500"/>
      <c r="F4" s="500"/>
      <c r="G4" s="413" t="s">
        <v>437</v>
      </c>
      <c r="H4" s="567"/>
      <c r="I4" s="567"/>
      <c r="J4" s="567"/>
      <c r="K4" s="567"/>
      <c r="L4" s="500"/>
      <c r="M4" s="500"/>
      <c r="N4" s="500"/>
      <c r="O4" s="569"/>
      <c r="P4" s="569"/>
      <c r="Q4" s="501"/>
      <c r="R4" s="501"/>
      <c r="S4" s="501"/>
      <c r="T4" s="491"/>
      <c r="U4" s="491"/>
    </row>
    <row r="5" spans="1:21" s="562" customFormat="1" ht="31.5" customHeight="1">
      <c r="A5" s="569"/>
      <c r="B5" s="564"/>
      <c r="C5" s="500"/>
      <c r="D5" s="564"/>
      <c r="E5" s="500"/>
      <c r="F5" s="500"/>
      <c r="G5" s="1343">
        <v>44166</v>
      </c>
      <c r="H5" s="567"/>
      <c r="I5" s="576"/>
      <c r="J5" s="567"/>
      <c r="K5" s="577"/>
      <c r="L5" s="500"/>
      <c r="M5" s="578"/>
      <c r="N5" s="500"/>
      <c r="O5" s="569"/>
      <c r="P5" s="569"/>
      <c r="Q5" s="501"/>
      <c r="R5" s="501"/>
      <c r="S5" s="501"/>
      <c r="T5" s="491"/>
      <c r="U5" s="491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22"/>
      <c r="B8" s="722"/>
      <c r="C8" s="723"/>
      <c r="D8" s="724"/>
      <c r="E8" s="725"/>
      <c r="F8" s="726"/>
      <c r="G8" s="724"/>
      <c r="H8" s="726"/>
      <c r="I8" s="724"/>
      <c r="J8" s="726"/>
      <c r="K8" s="724"/>
      <c r="L8" s="727"/>
      <c r="M8" s="727"/>
      <c r="N8" s="749"/>
      <c r="O8" s="3"/>
      <c r="P8" s="23"/>
    </row>
    <row r="9" spans="1:21" ht="3.95" customHeight="1">
      <c r="A9" s="722"/>
      <c r="B9" s="728"/>
      <c r="C9" s="723"/>
      <c r="D9" s="724"/>
      <c r="E9" s="725"/>
      <c r="F9" s="726"/>
      <c r="G9" s="724"/>
      <c r="H9" s="726"/>
      <c r="I9" s="724"/>
      <c r="J9" s="726"/>
      <c r="K9" s="724"/>
      <c r="L9" s="727"/>
      <c r="M9" s="729" t="s">
        <v>9</v>
      </c>
      <c r="N9" s="749"/>
      <c r="O9" s="3"/>
      <c r="P9" s="3"/>
    </row>
    <row r="10" spans="1:21" s="171" customFormat="1" ht="21">
      <c r="A10" s="730"/>
      <c r="B10" s="731"/>
      <c r="C10" s="732"/>
      <c r="D10" s="733" t="s">
        <v>396</v>
      </c>
      <c r="E10" s="734"/>
      <c r="F10" s="735"/>
      <c r="G10" s="733" t="s">
        <v>438</v>
      </c>
      <c r="H10" s="735"/>
      <c r="I10" s="736" t="s">
        <v>41</v>
      </c>
      <c r="J10" s="735"/>
      <c r="K10" s="736" t="s">
        <v>437</v>
      </c>
      <c r="L10" s="734"/>
      <c r="M10" s="734"/>
      <c r="N10" s="750"/>
      <c r="O10" s="164"/>
      <c r="P10" s="164"/>
    </row>
    <row r="11" spans="1:21" s="171" customFormat="1" ht="4.5" customHeight="1">
      <c r="A11" s="730"/>
      <c r="B11" s="737" t="s">
        <v>115</v>
      </c>
      <c r="C11" s="732"/>
      <c r="D11" s="738"/>
      <c r="E11" s="739"/>
      <c r="F11" s="740"/>
      <c r="G11" s="738"/>
      <c r="H11" s="740"/>
      <c r="I11" s="738"/>
      <c r="J11" s="740"/>
      <c r="K11" s="741"/>
      <c r="L11" s="742"/>
      <c r="M11" s="742"/>
      <c r="N11" s="751"/>
      <c r="O11" s="164"/>
      <c r="P11" s="164"/>
    </row>
    <row r="12" spans="1:21" s="171" customFormat="1" ht="20.100000000000001" customHeight="1" thickBot="1">
      <c r="A12" s="743"/>
      <c r="B12" s="743"/>
      <c r="C12" s="744"/>
      <c r="D12" s="745" t="s">
        <v>19</v>
      </c>
      <c r="E12" s="746"/>
      <c r="F12" s="745" t="s">
        <v>22</v>
      </c>
      <c r="G12" s="745" t="s">
        <v>19</v>
      </c>
      <c r="H12" s="745" t="s">
        <v>22</v>
      </c>
      <c r="I12" s="745" t="s">
        <v>19</v>
      </c>
      <c r="J12" s="745" t="s">
        <v>22</v>
      </c>
      <c r="K12" s="747" t="s">
        <v>19</v>
      </c>
      <c r="L12" s="748"/>
      <c r="M12" s="747" t="s">
        <v>22</v>
      </c>
      <c r="N12" s="752"/>
      <c r="O12" s="164"/>
      <c r="P12" s="164"/>
    </row>
    <row r="13" spans="1:21" s="176" customFormat="1" ht="21.95" customHeight="1">
      <c r="A13" s="174"/>
      <c r="B13" s="174"/>
      <c r="C13" s="210"/>
      <c r="D13" s="178"/>
      <c r="E13" s="178"/>
      <c r="F13" s="178"/>
      <c r="G13" s="178"/>
      <c r="H13" s="178"/>
      <c r="I13" s="178"/>
      <c r="J13" s="178"/>
      <c r="K13" s="178"/>
      <c r="L13" s="174"/>
      <c r="M13" s="178"/>
      <c r="N13" s="174"/>
      <c r="O13" s="174"/>
      <c r="P13" s="174"/>
    </row>
    <row r="14" spans="1:21" s="176" customFormat="1" ht="21">
      <c r="A14" s="174"/>
      <c r="B14" s="211" t="s">
        <v>116</v>
      </c>
      <c r="C14" s="212">
        <v>128</v>
      </c>
      <c r="D14" s="213">
        <v>157</v>
      </c>
      <c r="E14" s="214">
        <v>1381573.541</v>
      </c>
      <c r="F14" s="213">
        <v>2256824.543001811</v>
      </c>
      <c r="G14" s="215">
        <v>179</v>
      </c>
      <c r="H14" s="215">
        <v>2183313.77</v>
      </c>
      <c r="I14" s="216">
        <v>22</v>
      </c>
      <c r="J14" s="216">
        <v>-73510.773001811001</v>
      </c>
      <c r="K14" s="216" t="s">
        <v>737</v>
      </c>
      <c r="L14" s="217">
        <v>0.14012738853503182</v>
      </c>
      <c r="M14" s="216" t="s">
        <v>738</v>
      </c>
      <c r="N14" s="217">
        <v>3.2572657555395956E-2</v>
      </c>
      <c r="O14" s="174"/>
      <c r="P14" s="174"/>
    </row>
    <row r="15" spans="1:21" s="176" customFormat="1" ht="9.9499999999999993" customHeight="1">
      <c r="A15" s="174"/>
      <c r="B15" s="211"/>
      <c r="C15" s="218"/>
      <c r="D15" s="213"/>
      <c r="E15" s="219"/>
      <c r="F15" s="213"/>
      <c r="G15" s="215"/>
      <c r="H15" s="215"/>
      <c r="I15" s="220"/>
      <c r="J15" s="220"/>
      <c r="K15" s="221"/>
      <c r="L15" s="217"/>
      <c r="M15" s="221"/>
      <c r="N15" s="217"/>
      <c r="O15" s="174"/>
      <c r="P15" s="174"/>
    </row>
    <row r="16" spans="1:21" s="176" customFormat="1" ht="9.9499999999999993" customHeight="1">
      <c r="A16" s="174"/>
      <c r="B16" s="211"/>
      <c r="C16" s="218"/>
      <c r="D16" s="213"/>
      <c r="E16" s="219"/>
      <c r="F16" s="213"/>
      <c r="G16" s="215"/>
      <c r="H16" s="215"/>
      <c r="I16" s="220"/>
      <c r="J16" s="220"/>
      <c r="K16" s="221"/>
      <c r="L16" s="217"/>
      <c r="M16" s="221"/>
      <c r="N16" s="217"/>
      <c r="O16" s="174"/>
      <c r="P16" s="174"/>
    </row>
    <row r="17" spans="1:16" s="176" customFormat="1" ht="21.95" customHeight="1">
      <c r="A17" s="174"/>
      <c r="B17" s="211" t="s">
        <v>117</v>
      </c>
      <c r="C17" s="212">
        <v>124</v>
      </c>
      <c r="D17" s="213">
        <v>146</v>
      </c>
      <c r="E17" s="214">
        <v>1333043.5209999999</v>
      </c>
      <c r="F17" s="213">
        <v>2146115.1170000001</v>
      </c>
      <c r="G17" s="215">
        <v>155</v>
      </c>
      <c r="H17" s="215">
        <v>2128049.040944736</v>
      </c>
      <c r="I17" s="216">
        <v>9</v>
      </c>
      <c r="J17" s="216">
        <v>-18066.0760552641</v>
      </c>
      <c r="K17" s="216" t="s">
        <v>737</v>
      </c>
      <c r="L17" s="217">
        <v>6.164383561643838E-2</v>
      </c>
      <c r="M17" s="216" t="s">
        <v>738</v>
      </c>
      <c r="N17" s="217">
        <v>8.4180368108669468E-3</v>
      </c>
      <c r="O17" s="174"/>
      <c r="P17" s="174"/>
    </row>
    <row r="18" spans="1:16" s="176" customFormat="1" ht="9.9499999999999993" customHeight="1">
      <c r="A18" s="174"/>
      <c r="B18" s="211"/>
      <c r="C18" s="218"/>
      <c r="D18" s="213"/>
      <c r="E18" s="219"/>
      <c r="F18" s="213"/>
      <c r="G18" s="215"/>
      <c r="H18" s="215"/>
      <c r="I18" s="220"/>
      <c r="J18" s="220"/>
      <c r="K18" s="221"/>
      <c r="L18" s="217"/>
      <c r="M18" s="221"/>
      <c r="N18" s="217"/>
      <c r="O18" s="174"/>
      <c r="P18" s="174"/>
    </row>
    <row r="19" spans="1:16" s="176" customFormat="1" ht="9.9499999999999993" customHeight="1">
      <c r="A19" s="174"/>
      <c r="B19" s="211"/>
      <c r="C19" s="218"/>
      <c r="D19" s="213"/>
      <c r="E19" s="219"/>
      <c r="F19" s="213"/>
      <c r="G19" s="215"/>
      <c r="H19" s="215"/>
      <c r="I19" s="220"/>
      <c r="J19" s="220"/>
      <c r="K19" s="221"/>
      <c r="L19" s="217"/>
      <c r="M19" s="221"/>
      <c r="N19" s="217"/>
      <c r="O19" s="174"/>
      <c r="P19" s="174"/>
    </row>
    <row r="20" spans="1:16" s="176" customFormat="1" ht="21.95" customHeight="1">
      <c r="A20" s="174"/>
      <c r="B20" s="211" t="s">
        <v>118</v>
      </c>
      <c r="C20" s="212">
        <v>129</v>
      </c>
      <c r="D20" s="213">
        <v>165</v>
      </c>
      <c r="E20" s="214">
        <v>1427426.0869999998</v>
      </c>
      <c r="F20" s="213">
        <v>2303860.3899999997</v>
      </c>
      <c r="G20" s="215">
        <v>167</v>
      </c>
      <c r="H20" s="215">
        <v>2464100.4659999995</v>
      </c>
      <c r="I20" s="216">
        <v>2</v>
      </c>
      <c r="J20" s="216">
        <v>160240.07599999988</v>
      </c>
      <c r="K20" s="216" t="s">
        <v>737</v>
      </c>
      <c r="L20" s="217">
        <v>1.2121212121212199E-2</v>
      </c>
      <c r="M20" s="216" t="s">
        <v>737</v>
      </c>
      <c r="N20" s="217">
        <v>6.9552858626125369E-2</v>
      </c>
      <c r="O20" s="174"/>
      <c r="P20" s="174"/>
    </row>
    <row r="21" spans="1:16" s="176" customFormat="1" ht="9.9499999999999993" customHeight="1">
      <c r="A21" s="174"/>
      <c r="B21" s="211"/>
      <c r="C21" s="218"/>
      <c r="D21" s="213"/>
      <c r="E21" s="219"/>
      <c r="F21" s="213"/>
      <c r="G21" s="215"/>
      <c r="H21" s="215"/>
      <c r="I21" s="220"/>
      <c r="J21" s="220"/>
      <c r="K21" s="221"/>
      <c r="L21" s="217"/>
      <c r="M21" s="221"/>
      <c r="N21" s="217"/>
      <c r="O21" s="174"/>
      <c r="P21" s="174"/>
    </row>
    <row r="22" spans="1:16" s="176" customFormat="1" ht="9.9499999999999993" customHeight="1">
      <c r="A22" s="174"/>
      <c r="B22" s="211"/>
      <c r="C22" s="218"/>
      <c r="D22" s="213"/>
      <c r="E22" s="219"/>
      <c r="F22" s="213"/>
      <c r="G22" s="215"/>
      <c r="H22" s="215"/>
      <c r="I22" s="220"/>
      <c r="J22" s="220"/>
      <c r="K22" s="221"/>
      <c r="L22" s="217"/>
      <c r="M22" s="221"/>
      <c r="N22" s="217"/>
      <c r="O22" s="174"/>
      <c r="P22" s="174"/>
    </row>
    <row r="23" spans="1:16" s="176" customFormat="1" ht="21.95" customHeight="1">
      <c r="A23" s="174"/>
      <c r="B23" s="211" t="s">
        <v>119</v>
      </c>
      <c r="C23" s="212">
        <v>136</v>
      </c>
      <c r="D23" s="213">
        <v>174</v>
      </c>
      <c r="E23" s="214">
        <v>1526770.9669999999</v>
      </c>
      <c r="F23" s="213">
        <v>2644765.5644935882</v>
      </c>
      <c r="G23" s="215">
        <v>158</v>
      </c>
      <c r="H23" s="215">
        <v>2240784.557</v>
      </c>
      <c r="I23" s="216">
        <v>-16</v>
      </c>
      <c r="J23" s="216">
        <v>-403981.00749358814</v>
      </c>
      <c r="K23" s="216" t="s">
        <v>738</v>
      </c>
      <c r="L23" s="217">
        <v>9.1954022988505746E-2</v>
      </c>
      <c r="M23" s="216" t="s">
        <v>738</v>
      </c>
      <c r="N23" s="217">
        <v>0.15274737879118649</v>
      </c>
      <c r="O23" s="174"/>
      <c r="P23" s="174"/>
    </row>
    <row r="24" spans="1:16" s="176" customFormat="1" ht="9.1999999999999993" customHeight="1">
      <c r="A24" s="174"/>
      <c r="B24" s="211"/>
      <c r="C24" s="218"/>
      <c r="D24" s="213"/>
      <c r="E24" s="219"/>
      <c r="F24" s="213"/>
      <c r="G24" s="215"/>
      <c r="H24" s="215"/>
      <c r="I24" s="220"/>
      <c r="J24" s="220"/>
      <c r="K24" s="221"/>
      <c r="L24" s="217"/>
      <c r="M24" s="221"/>
      <c r="N24" s="217"/>
      <c r="O24" s="174"/>
      <c r="P24" s="174"/>
    </row>
    <row r="25" spans="1:16" s="176" customFormat="1" ht="9.1999999999999993" customHeight="1">
      <c r="A25" s="174"/>
      <c r="B25" s="211"/>
      <c r="C25" s="218"/>
      <c r="D25" s="213"/>
      <c r="E25" s="219"/>
      <c r="F25" s="213"/>
      <c r="G25" s="215"/>
      <c r="H25" s="215"/>
      <c r="I25" s="220"/>
      <c r="J25" s="220"/>
      <c r="K25" s="221"/>
      <c r="L25" s="217"/>
      <c r="M25" s="221"/>
      <c r="N25" s="217"/>
      <c r="O25" s="174"/>
      <c r="P25" s="174"/>
    </row>
    <row r="26" spans="1:16" s="176" customFormat="1" ht="21.95" customHeight="1">
      <c r="A26" s="174"/>
      <c r="B26" s="211" t="s">
        <v>120</v>
      </c>
      <c r="C26" s="212">
        <v>150</v>
      </c>
      <c r="D26" s="213">
        <v>157</v>
      </c>
      <c r="E26" s="214">
        <v>1627187.9440000001</v>
      </c>
      <c r="F26" s="213">
        <v>2432806.1962298481</v>
      </c>
      <c r="G26" s="215">
        <v>146</v>
      </c>
      <c r="H26" s="215">
        <v>2071251.2140000002</v>
      </c>
      <c r="I26" s="216">
        <v>-11</v>
      </c>
      <c r="J26" s="216">
        <v>-361554.98222984793</v>
      </c>
      <c r="K26" s="222" t="s">
        <v>738</v>
      </c>
      <c r="L26" s="217">
        <v>7.0063694267515908E-2</v>
      </c>
      <c r="M26" s="222" t="s">
        <v>738</v>
      </c>
      <c r="N26" s="217">
        <v>0.14861643430132432</v>
      </c>
      <c r="O26" s="174"/>
      <c r="P26" s="174"/>
    </row>
    <row r="27" spans="1:16" s="176" customFormat="1" ht="9.1999999999999993" customHeight="1">
      <c r="A27" s="174"/>
      <c r="B27" s="211"/>
      <c r="C27" s="218"/>
      <c r="D27" s="213"/>
      <c r="E27" s="219"/>
      <c r="F27" s="213"/>
      <c r="G27" s="215"/>
      <c r="H27" s="215"/>
      <c r="I27" s="220"/>
      <c r="J27" s="220"/>
      <c r="K27" s="221"/>
      <c r="L27" s="217"/>
      <c r="M27" s="221"/>
      <c r="N27" s="217"/>
      <c r="O27" s="174"/>
      <c r="P27" s="174"/>
    </row>
    <row r="28" spans="1:16" s="176" customFormat="1" ht="9.1999999999999993" customHeight="1">
      <c r="A28" s="174"/>
      <c r="B28" s="211"/>
      <c r="C28" s="218"/>
      <c r="D28" s="213"/>
      <c r="E28" s="219"/>
      <c r="F28" s="213"/>
      <c r="G28" s="215"/>
      <c r="H28" s="215"/>
      <c r="I28" s="220"/>
      <c r="J28" s="220"/>
      <c r="K28" s="221"/>
      <c r="L28" s="217"/>
      <c r="M28" s="221"/>
      <c r="N28" s="217"/>
      <c r="O28" s="174"/>
      <c r="P28" s="174"/>
    </row>
    <row r="29" spans="1:16" s="176" customFormat="1" ht="21.95" customHeight="1">
      <c r="A29" s="174"/>
      <c r="B29" s="211" t="s">
        <v>122</v>
      </c>
      <c r="C29" s="212">
        <v>125</v>
      </c>
      <c r="D29" s="213">
        <v>171</v>
      </c>
      <c r="E29" s="214">
        <v>1359470.443</v>
      </c>
      <c r="F29" s="213">
        <v>2389745.6090000002</v>
      </c>
      <c r="G29" s="215">
        <v>134</v>
      </c>
      <c r="H29" s="215">
        <v>2053827.7280000004</v>
      </c>
      <c r="I29" s="216">
        <v>-37</v>
      </c>
      <c r="J29" s="216">
        <v>-335917.88099999982</v>
      </c>
      <c r="K29" s="222" t="s">
        <v>738</v>
      </c>
      <c r="L29" s="217">
        <v>0.216374269005848</v>
      </c>
      <c r="M29" s="222" t="s">
        <v>738</v>
      </c>
      <c r="N29" s="217">
        <v>0.1405663764941768</v>
      </c>
      <c r="O29" s="174"/>
      <c r="P29" s="174"/>
    </row>
    <row r="30" spans="1:16" s="176" customFormat="1" ht="9.1999999999999993" customHeight="1">
      <c r="A30" s="174"/>
      <c r="B30" s="211"/>
      <c r="C30" s="218"/>
      <c r="D30" s="213"/>
      <c r="E30" s="219"/>
      <c r="F30" s="213"/>
      <c r="G30" s="215"/>
      <c r="H30" s="215"/>
      <c r="I30" s="220"/>
      <c r="J30" s="220"/>
      <c r="K30" s="221"/>
      <c r="L30" s="217"/>
      <c r="M30" s="221"/>
      <c r="N30" s="217"/>
      <c r="O30" s="174"/>
      <c r="P30" s="174"/>
    </row>
    <row r="31" spans="1:16" s="176" customFormat="1" ht="9.1999999999999993" customHeight="1">
      <c r="A31" s="174"/>
      <c r="B31" s="211"/>
      <c r="C31" s="218"/>
      <c r="D31" s="213"/>
      <c r="E31" s="219"/>
      <c r="F31" s="213"/>
      <c r="G31" s="215"/>
      <c r="H31" s="215"/>
      <c r="I31" s="220"/>
      <c r="J31" s="220"/>
      <c r="K31" s="221"/>
      <c r="L31" s="217"/>
      <c r="M31" s="221"/>
      <c r="N31" s="217"/>
      <c r="O31" s="174"/>
      <c r="P31" s="174"/>
    </row>
    <row r="32" spans="1:16" s="176" customFormat="1" ht="21.95" customHeight="1">
      <c r="A32" s="174"/>
      <c r="B32" s="211" t="s">
        <v>123</v>
      </c>
      <c r="C32" s="212">
        <v>142</v>
      </c>
      <c r="D32" s="213">
        <v>180</v>
      </c>
      <c r="E32" s="214">
        <v>1629661.36</v>
      </c>
      <c r="F32" s="213">
        <v>2365029.1340000001</v>
      </c>
      <c r="G32" s="215">
        <v>146</v>
      </c>
      <c r="H32" s="215">
        <v>2163650.074709848</v>
      </c>
      <c r="I32" s="216">
        <v>-34</v>
      </c>
      <c r="J32" s="216">
        <v>-201379.05929015204</v>
      </c>
      <c r="K32" s="222" t="s">
        <v>738</v>
      </c>
      <c r="L32" s="217">
        <v>0.18888888888888888</v>
      </c>
      <c r="M32" s="222" t="s">
        <v>738</v>
      </c>
      <c r="N32" s="217">
        <v>8.5148659014427142E-2</v>
      </c>
      <c r="O32" s="174"/>
      <c r="P32" s="174"/>
    </row>
    <row r="33" spans="1:17" s="176" customFormat="1" ht="9.1999999999999993" customHeight="1">
      <c r="A33" s="174"/>
      <c r="B33" s="211"/>
      <c r="C33" s="218"/>
      <c r="D33" s="213"/>
      <c r="E33" s="219"/>
      <c r="F33" s="213"/>
      <c r="G33" s="215"/>
      <c r="H33" s="215"/>
      <c r="I33" s="220"/>
      <c r="J33" s="220"/>
      <c r="K33" s="221"/>
      <c r="L33" s="217"/>
      <c r="M33" s="221"/>
      <c r="N33" s="217"/>
      <c r="O33" s="174"/>
      <c r="P33" s="174"/>
    </row>
    <row r="34" spans="1:17" s="176" customFormat="1" ht="9.1999999999999993" customHeight="1">
      <c r="A34" s="174"/>
      <c r="B34" s="211"/>
      <c r="C34" s="218"/>
      <c r="D34" s="213"/>
      <c r="E34" s="219"/>
      <c r="F34" s="213"/>
      <c r="G34" s="215"/>
      <c r="H34" s="215"/>
      <c r="I34" s="220"/>
      <c r="J34" s="220"/>
      <c r="K34" s="221"/>
      <c r="L34" s="217"/>
      <c r="M34" s="221"/>
      <c r="N34" s="217"/>
      <c r="O34" s="174"/>
      <c r="P34" s="174"/>
    </row>
    <row r="35" spans="1:17" s="176" customFormat="1" ht="21.95" customHeight="1">
      <c r="A35" s="174"/>
      <c r="B35" s="211" t="s">
        <v>124</v>
      </c>
      <c r="C35" s="212" t="b">
        <v>0</v>
      </c>
      <c r="D35" s="213">
        <v>179</v>
      </c>
      <c r="E35" s="214" t="b">
        <v>0</v>
      </c>
      <c r="F35" s="213">
        <v>2533343.7030000007</v>
      </c>
      <c r="G35" s="215">
        <v>142</v>
      </c>
      <c r="H35" s="223">
        <v>1961625.8179910334</v>
      </c>
      <c r="I35" s="216">
        <v>-37</v>
      </c>
      <c r="J35" s="216">
        <v>-571717.88500896725</v>
      </c>
      <c r="K35" s="222" t="s">
        <v>738</v>
      </c>
      <c r="L35" s="217">
        <v>0.20670391061452509</v>
      </c>
      <c r="M35" s="222" t="s">
        <v>738</v>
      </c>
      <c r="N35" s="217">
        <v>0.22567718874147846</v>
      </c>
      <c r="O35" s="174"/>
      <c r="P35" s="174"/>
    </row>
    <row r="36" spans="1:17" s="176" customFormat="1" ht="9.1999999999999993" customHeight="1">
      <c r="A36" s="174"/>
      <c r="B36" s="211"/>
      <c r="C36" s="218"/>
      <c r="D36" s="213"/>
      <c r="E36" s="219"/>
      <c r="F36" s="213"/>
      <c r="G36" s="215"/>
      <c r="H36" s="215"/>
      <c r="I36" s="220"/>
      <c r="J36" s="220"/>
      <c r="K36" s="221"/>
      <c r="L36" s="217"/>
      <c r="M36" s="221"/>
      <c r="N36" s="217"/>
      <c r="O36" s="174"/>
      <c r="P36" s="174"/>
    </row>
    <row r="37" spans="1:17" s="176" customFormat="1" ht="9.1999999999999993" customHeight="1">
      <c r="A37" s="174"/>
      <c r="B37" s="211"/>
      <c r="C37" s="218"/>
      <c r="D37" s="213"/>
      <c r="E37" s="219"/>
      <c r="F37" s="213"/>
      <c r="G37" s="215"/>
      <c r="H37" s="215"/>
      <c r="I37" s="220"/>
      <c r="J37" s="220"/>
      <c r="K37" s="221"/>
      <c r="L37" s="217"/>
      <c r="M37" s="221"/>
      <c r="N37" s="217"/>
      <c r="O37" s="174"/>
      <c r="P37" s="174"/>
    </row>
    <row r="38" spans="1:17" s="176" customFormat="1" ht="21.95" customHeight="1">
      <c r="A38" s="174"/>
      <c r="B38" s="211" t="s">
        <v>125</v>
      </c>
      <c r="C38" s="212" t="b">
        <v>0</v>
      </c>
      <c r="D38" s="213">
        <v>168</v>
      </c>
      <c r="E38" s="214" t="b">
        <v>0</v>
      </c>
      <c r="F38" s="213">
        <v>2361364.0601512603</v>
      </c>
      <c r="G38" s="215">
        <v>146</v>
      </c>
      <c r="H38" s="215">
        <v>1914892.5521922156</v>
      </c>
      <c r="I38" s="216">
        <v>-22</v>
      </c>
      <c r="J38" s="216">
        <v>-446471.50795904477</v>
      </c>
      <c r="K38" s="222" t="s">
        <v>738</v>
      </c>
      <c r="L38" s="217">
        <v>0.13095238095238093</v>
      </c>
      <c r="M38" s="222" t="s">
        <v>738</v>
      </c>
      <c r="N38" s="217">
        <v>0.18907355942837778</v>
      </c>
      <c r="O38" s="174"/>
      <c r="P38" s="174"/>
    </row>
    <row r="39" spans="1:17" s="176" customFormat="1" ht="9.1999999999999993" customHeight="1">
      <c r="A39" s="174"/>
      <c r="B39" s="211"/>
      <c r="C39" s="218"/>
      <c r="D39" s="213"/>
      <c r="E39" s="219"/>
      <c r="F39" s="213"/>
      <c r="G39" s="215"/>
      <c r="H39" s="215"/>
      <c r="I39" s="220"/>
      <c r="J39" s="220"/>
      <c r="K39" s="221"/>
      <c r="L39" s="217"/>
      <c r="M39" s="221"/>
      <c r="N39" s="217"/>
      <c r="O39" s="174"/>
      <c r="P39" s="174"/>
    </row>
    <row r="40" spans="1:17" s="176" customFormat="1" ht="9.1999999999999993" customHeight="1">
      <c r="A40" s="174"/>
      <c r="B40" s="211"/>
      <c r="C40" s="218"/>
      <c r="D40" s="213"/>
      <c r="E40" s="219"/>
      <c r="F40" s="213"/>
      <c r="G40" s="215"/>
      <c r="H40" s="215"/>
      <c r="I40" s="220"/>
      <c r="J40" s="220"/>
      <c r="K40" s="221"/>
      <c r="L40" s="217"/>
      <c r="M40" s="221"/>
      <c r="N40" s="217"/>
      <c r="O40" s="174"/>
      <c r="P40" s="174"/>
    </row>
    <row r="41" spans="1:17" s="176" customFormat="1" ht="21.95" customHeight="1">
      <c r="A41" s="174"/>
      <c r="B41" s="211" t="s">
        <v>126</v>
      </c>
      <c r="C41" s="212" t="b">
        <v>0</v>
      </c>
      <c r="D41" s="213">
        <v>171</v>
      </c>
      <c r="E41" s="214" t="b">
        <v>0</v>
      </c>
      <c r="F41" s="213">
        <v>2337773.7409999999</v>
      </c>
      <c r="G41" s="215">
        <v>159</v>
      </c>
      <c r="H41" s="215">
        <v>2352414.2799843876</v>
      </c>
      <c r="I41" s="216">
        <v>-12</v>
      </c>
      <c r="J41" s="216">
        <v>14640.538984387647</v>
      </c>
      <c r="K41" s="216" t="s">
        <v>738</v>
      </c>
      <c r="L41" s="217">
        <v>7.0175438596491224E-2</v>
      </c>
      <c r="M41" s="216" t="s">
        <v>737</v>
      </c>
      <c r="N41" s="217">
        <v>6.262598782602824E-3</v>
      </c>
      <c r="O41" s="174"/>
      <c r="P41" s="174"/>
      <c r="Q41" s="183"/>
    </row>
    <row r="42" spans="1:17" s="176" customFormat="1" ht="9.1999999999999993" customHeight="1">
      <c r="A42" s="174"/>
      <c r="B42" s="211"/>
      <c r="C42" s="218"/>
      <c r="D42" s="213"/>
      <c r="E42" s="219"/>
      <c r="F42" s="213"/>
      <c r="G42" s="215"/>
      <c r="H42" s="215"/>
      <c r="I42" s="220"/>
      <c r="J42" s="220"/>
      <c r="K42" s="221"/>
      <c r="L42" s="217"/>
      <c r="M42" s="221"/>
      <c r="N42" s="217"/>
      <c r="O42" s="174"/>
      <c r="P42" s="174"/>
    </row>
    <row r="43" spans="1:17" s="176" customFormat="1" ht="9.1999999999999993" customHeight="1">
      <c r="A43" s="174"/>
      <c r="B43" s="211"/>
      <c r="C43" s="218"/>
      <c r="D43" s="213"/>
      <c r="E43" s="219"/>
      <c r="F43" s="213"/>
      <c r="G43" s="215"/>
      <c r="H43" s="215"/>
      <c r="I43" s="220"/>
      <c r="J43" s="220"/>
      <c r="K43" s="221"/>
      <c r="L43" s="217"/>
      <c r="M43" s="221"/>
      <c r="N43" s="217"/>
      <c r="O43" s="174"/>
      <c r="P43" s="174"/>
    </row>
    <row r="44" spans="1:17" s="176" customFormat="1" ht="21.95" customHeight="1">
      <c r="A44" s="174"/>
      <c r="B44" s="211" t="s">
        <v>127</v>
      </c>
      <c r="C44" s="212" t="b">
        <v>0</v>
      </c>
      <c r="D44" s="213">
        <v>164</v>
      </c>
      <c r="E44" s="214" t="b">
        <v>0</v>
      </c>
      <c r="F44" s="213">
        <v>2352257.8000000003</v>
      </c>
      <c r="G44" s="215">
        <v>156</v>
      </c>
      <c r="H44" s="223">
        <v>2255016.7745478116</v>
      </c>
      <c r="I44" s="216">
        <v>-8</v>
      </c>
      <c r="J44" s="216">
        <v>-97241.025452188682</v>
      </c>
      <c r="K44" s="216" t="s">
        <v>738</v>
      </c>
      <c r="L44" s="217">
        <v>4.8780487804878092E-2</v>
      </c>
      <c r="M44" s="216" t="s">
        <v>738</v>
      </c>
      <c r="N44" s="217">
        <v>4.133944223808661E-2</v>
      </c>
      <c r="O44" s="174"/>
      <c r="P44" s="174"/>
    </row>
    <row r="45" spans="1:17" s="176" customFormat="1" ht="9.1999999999999993" customHeight="1">
      <c r="A45" s="174"/>
      <c r="B45" s="211"/>
      <c r="C45" s="218"/>
      <c r="D45" s="213"/>
      <c r="E45" s="219"/>
      <c r="F45" s="213"/>
      <c r="G45" s="215"/>
      <c r="H45" s="215"/>
      <c r="I45" s="220"/>
      <c r="J45" s="220"/>
      <c r="K45" s="221"/>
      <c r="L45" s="217"/>
      <c r="M45" s="221"/>
      <c r="N45" s="217"/>
      <c r="O45" s="174"/>
      <c r="P45" s="174"/>
    </row>
    <row r="46" spans="1:17" s="176" customFormat="1" ht="9.1999999999999993" customHeight="1">
      <c r="A46" s="174"/>
      <c r="B46" s="211"/>
      <c r="C46" s="218"/>
      <c r="D46" s="213"/>
      <c r="E46" s="219"/>
      <c r="F46" s="213"/>
      <c r="G46" s="215"/>
      <c r="H46" s="215"/>
      <c r="I46" s="220"/>
      <c r="J46" s="220"/>
      <c r="K46" s="221"/>
      <c r="L46" s="217"/>
      <c r="M46" s="221"/>
      <c r="N46" s="217"/>
      <c r="O46" s="174"/>
      <c r="P46" s="174"/>
    </row>
    <row r="47" spans="1:17" s="176" customFormat="1" ht="21.95" customHeight="1">
      <c r="A47" s="174"/>
      <c r="B47" s="211" t="s">
        <v>128</v>
      </c>
      <c r="C47" s="212" t="b">
        <v>0</v>
      </c>
      <c r="D47" s="213">
        <v>164</v>
      </c>
      <c r="E47" s="214" t="b">
        <v>0</v>
      </c>
      <c r="F47" s="213">
        <v>2149398.3970000003</v>
      </c>
      <c r="G47" s="215">
        <v>173</v>
      </c>
      <c r="H47" s="223">
        <v>2410378.6659765164</v>
      </c>
      <c r="I47" s="216">
        <v>9</v>
      </c>
      <c r="J47" s="216">
        <v>260980.26897651609</v>
      </c>
      <c r="K47" s="216" t="s">
        <v>737</v>
      </c>
      <c r="L47" s="217">
        <v>5.4878048780487854E-2</v>
      </c>
      <c r="M47" s="216" t="s">
        <v>737</v>
      </c>
      <c r="N47" s="217">
        <v>0.12142014683772739</v>
      </c>
      <c r="O47" s="174"/>
      <c r="P47" s="174"/>
    </row>
    <row r="48" spans="1:17" s="176" customFormat="1" ht="9.1999999999999993" customHeight="1">
      <c r="A48" s="174"/>
      <c r="B48" s="224"/>
      <c r="C48" s="218"/>
      <c r="D48" s="225"/>
      <c r="E48" s="226"/>
      <c r="F48" s="213"/>
      <c r="G48" s="226"/>
      <c r="H48" s="226"/>
      <c r="I48" s="220"/>
      <c r="J48" s="220"/>
      <c r="K48" s="221"/>
      <c r="L48" s="217"/>
      <c r="M48" s="221"/>
      <c r="N48" s="217"/>
      <c r="O48" s="174"/>
      <c r="P48" s="174"/>
    </row>
    <row r="49" spans="1:16" s="176" customFormat="1" ht="9.1999999999999993" customHeight="1">
      <c r="A49" s="174"/>
      <c r="B49" s="227"/>
      <c r="C49" s="210"/>
      <c r="D49" s="226"/>
      <c r="E49" s="226"/>
      <c r="F49" s="226"/>
      <c r="G49" s="226"/>
      <c r="H49" s="226"/>
      <c r="I49" s="220"/>
      <c r="J49" s="220"/>
      <c r="K49" s="221"/>
      <c r="L49" s="217"/>
      <c r="M49" s="221"/>
      <c r="N49" s="228"/>
      <c r="O49" s="174"/>
      <c r="P49" s="174"/>
    </row>
    <row r="50" spans="1:16" s="176" customFormat="1" ht="18.95" customHeight="1">
      <c r="A50" s="229"/>
      <c r="B50" s="230" t="s">
        <v>129</v>
      </c>
      <c r="C50" s="231"/>
      <c r="D50" s="232"/>
      <c r="E50" s="232"/>
      <c r="F50" s="232"/>
      <c r="G50" s="232"/>
      <c r="H50" s="232"/>
      <c r="I50" s="233"/>
      <c r="J50" s="233"/>
      <c r="K50" s="234"/>
      <c r="L50" s="235"/>
      <c r="M50" s="234"/>
      <c r="N50" s="217"/>
      <c r="O50" s="174"/>
      <c r="P50" s="174"/>
    </row>
    <row r="51" spans="1:16" s="176" customFormat="1" ht="18.95" customHeight="1">
      <c r="A51" s="174"/>
      <c r="B51" s="180" t="s">
        <v>130</v>
      </c>
      <c r="C51" s="236"/>
      <c r="D51" s="237">
        <v>1996</v>
      </c>
      <c r="E51" s="238"/>
      <c r="F51" s="237">
        <v>28273284.254876509</v>
      </c>
      <c r="G51" s="237">
        <v>1861</v>
      </c>
      <c r="H51" s="237">
        <v>26199304.941346548</v>
      </c>
      <c r="I51" s="239">
        <v>-135</v>
      </c>
      <c r="J51" s="239">
        <v>-2073979.3135299608</v>
      </c>
      <c r="K51" s="216" t="s">
        <v>738</v>
      </c>
      <c r="L51" s="217">
        <v>6.7635270541082204E-2</v>
      </c>
      <c r="M51" s="216" t="s">
        <v>738</v>
      </c>
      <c r="N51" s="217">
        <v>7.3354736394737885E-2</v>
      </c>
      <c r="O51" s="174"/>
      <c r="P51" s="174"/>
    </row>
    <row r="52" spans="1:16" s="176" customFormat="1" ht="20.100000000000001" customHeight="1">
      <c r="A52" s="181"/>
      <c r="B52" s="240" t="s">
        <v>128</v>
      </c>
      <c r="C52" s="241"/>
      <c r="D52" s="242"/>
      <c r="E52" s="242"/>
      <c r="F52" s="243"/>
      <c r="G52" s="243"/>
      <c r="H52" s="242"/>
      <c r="I52" s="242"/>
      <c r="J52" s="242"/>
      <c r="K52" s="244"/>
      <c r="L52" s="245"/>
      <c r="M52" s="242"/>
      <c r="N52" s="246"/>
      <c r="O52" s="174"/>
      <c r="P52" s="174"/>
    </row>
    <row r="53" spans="1:16" s="175" customFormat="1" ht="6" customHeight="1">
      <c r="A53" s="174"/>
      <c r="B53" s="179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</row>
    <row r="54" spans="1:16" s="171" customFormat="1" ht="7.5" customHeight="1">
      <c r="A54" s="207"/>
      <c r="B54" s="172"/>
      <c r="C54" s="164"/>
      <c r="D54" s="164"/>
      <c r="E54" s="164"/>
      <c r="F54" s="164"/>
      <c r="G54" s="164"/>
      <c r="H54" s="164"/>
      <c r="I54" s="164"/>
      <c r="J54" s="208"/>
      <c r="K54" s="167"/>
      <c r="L54" s="209"/>
      <c r="M54" s="167"/>
      <c r="N54" s="164"/>
      <c r="O54" s="164"/>
    </row>
    <row r="55" spans="1:16" s="171" customFormat="1">
      <c r="O55" s="163"/>
    </row>
    <row r="56" spans="1:16" s="171" customFormat="1">
      <c r="O56" s="163"/>
    </row>
    <row r="57" spans="1:16" s="171" customFormat="1">
      <c r="O57" s="163"/>
    </row>
    <row r="58" spans="1:16" s="171" customFormat="1">
      <c r="O58" s="163"/>
    </row>
    <row r="59" spans="1:16" s="171" customFormat="1">
      <c r="F59" s="173"/>
      <c r="O59" s="163"/>
    </row>
    <row r="60" spans="1:16" s="171" customFormat="1">
      <c r="F60" s="173"/>
      <c r="O60" s="163"/>
    </row>
    <row r="61" spans="1:16" s="171" customFormat="1">
      <c r="O61" s="163"/>
    </row>
    <row r="62" spans="1:16" s="171" customFormat="1">
      <c r="O62" s="163"/>
    </row>
    <row r="63" spans="1:16" s="171" customFormat="1">
      <c r="O63" s="163"/>
    </row>
    <row r="64" spans="1:16" s="171" customFormat="1">
      <c r="O64" s="163"/>
    </row>
    <row r="65" spans="15:15" s="171" customFormat="1">
      <c r="O65" s="163"/>
    </row>
    <row r="66" spans="15:15" s="171" customFormat="1">
      <c r="O66" s="163"/>
    </row>
    <row r="67" spans="15:15" s="171" customFormat="1">
      <c r="O67" s="163"/>
    </row>
    <row r="68" spans="15:15" s="171" customFormat="1">
      <c r="O68" s="163"/>
    </row>
    <row r="69" spans="15:15" s="171" customFormat="1">
      <c r="O69" s="163"/>
    </row>
    <row r="70" spans="15:15" s="171" customFormat="1">
      <c r="O70" s="163"/>
    </row>
    <row r="71" spans="15:15" s="171" customFormat="1">
      <c r="O71" s="163"/>
    </row>
    <row r="72" spans="15:15" s="171" customFormat="1">
      <c r="O72" s="163"/>
    </row>
    <row r="73" spans="15:15" s="171" customFormat="1">
      <c r="O73" s="163"/>
    </row>
    <row r="74" spans="15:15" s="171" customFormat="1">
      <c r="O74" s="163"/>
    </row>
    <row r="75" spans="15:15" s="171" customFormat="1">
      <c r="O75" s="163"/>
    </row>
    <row r="76" spans="15:15" s="171" customFormat="1">
      <c r="O76" s="163"/>
    </row>
    <row r="77" spans="15:15" s="171" customFormat="1">
      <c r="O77" s="163"/>
    </row>
    <row r="78" spans="15:15" s="171" customFormat="1">
      <c r="O78" s="163"/>
    </row>
    <row r="79" spans="15:15" s="171" customFormat="1">
      <c r="O79" s="163"/>
    </row>
    <row r="80" spans="15:15" s="171" customFormat="1">
      <c r="O80" s="163"/>
    </row>
    <row r="81" spans="15:15" s="171" customFormat="1">
      <c r="O81" s="163"/>
    </row>
    <row r="82" spans="15:15" s="171" customFormat="1">
      <c r="O82" s="163"/>
    </row>
    <row r="83" spans="15:15" s="171" customFormat="1">
      <c r="O83" s="163"/>
    </row>
    <row r="84" spans="15:15" s="171" customFormat="1">
      <c r="O84" s="163"/>
    </row>
    <row r="85" spans="15:15" s="171" customFormat="1">
      <c r="O85" s="163"/>
    </row>
    <row r="86" spans="15:15" s="171" customFormat="1">
      <c r="O86" s="163"/>
    </row>
    <row r="87" spans="15:15" s="171" customFormat="1">
      <c r="O87" s="163"/>
    </row>
    <row r="88" spans="15:15" s="171" customFormat="1">
      <c r="O88" s="163"/>
    </row>
    <row r="89" spans="15:15" s="171" customFormat="1">
      <c r="O89" s="163"/>
    </row>
    <row r="90" spans="15:15" s="171" customFormat="1">
      <c r="O90" s="163"/>
    </row>
    <row r="91" spans="15:15" s="171" customFormat="1">
      <c r="O91" s="163"/>
    </row>
    <row r="92" spans="15:15" s="171" customFormat="1">
      <c r="O92" s="163"/>
    </row>
    <row r="93" spans="15:15" s="171" customFormat="1">
      <c r="O93" s="163"/>
    </row>
    <row r="94" spans="15:15" s="171" customFormat="1">
      <c r="O94" s="163"/>
    </row>
  </sheetData>
  <phoneticPr fontId="0" type="noConversion"/>
  <conditionalFormatting sqref="D48">
    <cfRule type="expression" dxfId="152" priority="1" stopIfTrue="1">
      <formula>(G48&gt;0)</formula>
    </cfRule>
  </conditionalFormatting>
  <conditionalFormatting sqref="D14:D47">
    <cfRule type="expression" dxfId="151" priority="2" stopIfTrue="1">
      <formula>(ISNUMBER(G14))</formula>
    </cfRule>
  </conditionalFormatting>
  <conditionalFormatting sqref="F14:F48">
    <cfRule type="expression" dxfId="150" priority="3" stopIfTrue="1">
      <formula>ISNUMBER((H14))</formula>
    </cfRule>
  </conditionalFormatting>
  <conditionalFormatting sqref="K14:K51 M14:M51">
    <cfRule type="cellIs" dxfId="149" priority="4" stopIfTrue="1" operator="equal">
      <formula>"-"</formula>
    </cfRule>
  </conditionalFormatting>
  <conditionalFormatting sqref="L15 L48:L50 N15 I14:J51">
    <cfRule type="cellIs" dxfId="148" priority="5" stopIfTrue="1" operator="lessThan">
      <formula>0</formula>
    </cfRule>
  </conditionalFormatting>
  <conditionalFormatting sqref="L14 L16:L47 L51">
    <cfRule type="expression" dxfId="147" priority="6" stopIfTrue="1">
      <formula>IF($K14="-",1,0)</formula>
    </cfRule>
  </conditionalFormatting>
  <conditionalFormatting sqref="N14 N16:N51">
    <cfRule type="expression" dxfId="146" priority="7" stopIfTrue="1">
      <formula>IF($M14="-",1,0)</formula>
    </cfRule>
  </conditionalFormatting>
  <conditionalFormatting sqref="B14:B47">
    <cfRule type="expression" dxfId="145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491" customFormat="1" ht="22.5" customHeight="1">
      <c r="A3" s="416"/>
      <c r="B3" s="490"/>
      <c r="C3" s="490"/>
      <c r="D3" s="565"/>
      <c r="E3" s="490"/>
      <c r="F3" s="500"/>
      <c r="G3" s="500"/>
      <c r="H3" s="500"/>
      <c r="I3" s="566" t="s">
        <v>131</v>
      </c>
      <c r="J3" s="567"/>
      <c r="K3" s="568"/>
      <c r="L3" s="567"/>
      <c r="M3" s="567"/>
      <c r="N3" s="567"/>
      <c r="O3" s="500"/>
      <c r="P3" s="500"/>
      <c r="Q3" s="500"/>
      <c r="R3" s="500"/>
      <c r="S3" s="500"/>
      <c r="T3" s="500"/>
      <c r="U3" s="569"/>
      <c r="V3" s="569"/>
      <c r="W3" s="501"/>
      <c r="X3" s="501"/>
    </row>
    <row r="4" spans="1:24" s="491" customFormat="1" ht="22.5" customHeight="1">
      <c r="A4" s="416"/>
      <c r="B4" s="490"/>
      <c r="C4" s="490"/>
      <c r="D4" s="565"/>
      <c r="E4" s="490"/>
      <c r="F4" s="500"/>
      <c r="G4" s="500"/>
      <c r="H4" s="500"/>
      <c r="I4" s="570" t="s">
        <v>439</v>
      </c>
      <c r="J4" s="567"/>
      <c r="K4" s="567"/>
      <c r="L4" s="567"/>
      <c r="M4" s="567"/>
      <c r="N4" s="567"/>
      <c r="O4" s="500"/>
      <c r="P4" s="500"/>
      <c r="Q4" s="500"/>
      <c r="R4" s="500"/>
      <c r="S4" s="500"/>
      <c r="T4" s="500"/>
      <c r="U4" s="569"/>
      <c r="V4" s="569"/>
      <c r="W4" s="501"/>
      <c r="X4" s="501"/>
    </row>
    <row r="5" spans="1:24" s="491" customFormat="1" ht="25.5" customHeight="1">
      <c r="A5" s="416"/>
      <c r="B5" s="490"/>
      <c r="C5" s="490"/>
      <c r="D5" s="490"/>
      <c r="E5" s="490"/>
      <c r="F5" s="500"/>
      <c r="G5" s="500"/>
      <c r="H5" s="500"/>
      <c r="I5" s="1343">
        <v>44166</v>
      </c>
      <c r="J5" s="567"/>
      <c r="K5" s="567"/>
      <c r="L5" s="567"/>
      <c r="M5" s="571"/>
      <c r="N5" s="572"/>
      <c r="O5" s="573"/>
      <c r="P5" s="500"/>
      <c r="Q5" s="500"/>
      <c r="R5" s="500"/>
      <c r="S5" s="500"/>
      <c r="T5" s="500"/>
      <c r="U5" s="569"/>
      <c r="V5" s="569"/>
      <c r="W5" s="501"/>
      <c r="X5" s="501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791"/>
      <c r="B8" s="756"/>
      <c r="C8" s="757"/>
      <c r="D8" s="758"/>
      <c r="E8" s="757"/>
      <c r="F8" s="757"/>
      <c r="G8" s="757"/>
      <c r="H8" s="756"/>
      <c r="I8" s="757"/>
      <c r="J8" s="757"/>
      <c r="K8" s="756"/>
      <c r="L8" s="757"/>
      <c r="M8" s="757"/>
      <c r="N8" s="756"/>
      <c r="O8" s="759"/>
      <c r="P8" s="759"/>
      <c r="Q8" s="759"/>
      <c r="R8" s="759"/>
      <c r="S8" s="759"/>
      <c r="T8" s="760"/>
      <c r="U8" s="3"/>
      <c r="V8" s="1"/>
    </row>
    <row r="9" spans="1:24" ht="22.5" hidden="1">
      <c r="A9" s="791"/>
      <c r="B9" s="761"/>
      <c r="C9" s="757"/>
      <c r="D9" s="758"/>
      <c r="E9" s="757"/>
      <c r="F9" s="757"/>
      <c r="G9" s="757"/>
      <c r="H9" s="756"/>
      <c r="I9" s="757"/>
      <c r="J9" s="757"/>
      <c r="K9" s="756"/>
      <c r="L9" s="757"/>
      <c r="M9" s="757"/>
      <c r="N9" s="756"/>
      <c r="O9" s="762" t="s">
        <v>9</v>
      </c>
      <c r="P9" s="763"/>
      <c r="Q9" s="763"/>
      <c r="R9" s="764"/>
      <c r="S9" s="763"/>
      <c r="T9" s="765"/>
      <c r="U9" s="3"/>
      <c r="V9" s="3"/>
    </row>
    <row r="10" spans="1:24" s="163" customFormat="1" ht="18.75">
      <c r="A10" s="720"/>
      <c r="B10" s="766" t="s">
        <v>115</v>
      </c>
      <c r="C10" s="767"/>
      <c r="D10" s="768" t="s">
        <v>396</v>
      </c>
      <c r="E10" s="769"/>
      <c r="F10" s="770"/>
      <c r="G10" s="769"/>
      <c r="H10" s="771"/>
      <c r="I10" s="772" t="s">
        <v>438</v>
      </c>
      <c r="J10" s="770"/>
      <c r="K10" s="771"/>
      <c r="L10" s="770" t="s">
        <v>41</v>
      </c>
      <c r="M10" s="769"/>
      <c r="N10" s="771"/>
      <c r="O10" s="770" t="s">
        <v>437</v>
      </c>
      <c r="P10" s="769"/>
      <c r="Q10" s="769"/>
      <c r="R10" s="769"/>
      <c r="S10" s="769"/>
      <c r="T10" s="773"/>
      <c r="U10" s="164"/>
      <c r="V10" s="164"/>
    </row>
    <row r="11" spans="1:24" s="163" customFormat="1" ht="5.25" customHeight="1">
      <c r="A11" s="720"/>
      <c r="B11" s="774"/>
      <c r="C11" s="775"/>
      <c r="D11" s="776"/>
      <c r="E11" s="777"/>
      <c r="F11" s="778"/>
      <c r="G11" s="777"/>
      <c r="H11" s="777"/>
      <c r="I11" s="777"/>
      <c r="J11" s="777"/>
      <c r="K11" s="777"/>
      <c r="L11" s="777"/>
      <c r="M11" s="777"/>
      <c r="N11" s="777"/>
      <c r="O11" s="779"/>
      <c r="P11" s="780"/>
      <c r="Q11" s="781"/>
      <c r="R11" s="780"/>
      <c r="S11" s="781"/>
      <c r="T11" s="782"/>
      <c r="U11" s="164"/>
      <c r="V11" s="164"/>
    </row>
    <row r="12" spans="1:24" s="163" customFormat="1" ht="19.5" thickBot="1">
      <c r="A12" s="721"/>
      <c r="B12" s="783"/>
      <c r="C12" s="784"/>
      <c r="D12" s="785" t="s">
        <v>132</v>
      </c>
      <c r="E12" s="786"/>
      <c r="F12" s="785" t="s">
        <v>133</v>
      </c>
      <c r="G12" s="786"/>
      <c r="H12" s="785" t="s">
        <v>14</v>
      </c>
      <c r="I12" s="785" t="s">
        <v>132</v>
      </c>
      <c r="J12" s="785" t="s">
        <v>133</v>
      </c>
      <c r="K12" s="785" t="s">
        <v>14</v>
      </c>
      <c r="L12" s="785" t="s">
        <v>132</v>
      </c>
      <c r="M12" s="785" t="s">
        <v>133</v>
      </c>
      <c r="N12" s="785" t="s">
        <v>14</v>
      </c>
      <c r="O12" s="787" t="s">
        <v>132</v>
      </c>
      <c r="P12" s="788"/>
      <c r="Q12" s="789" t="s">
        <v>133</v>
      </c>
      <c r="R12" s="788"/>
      <c r="S12" s="789" t="s">
        <v>14</v>
      </c>
      <c r="T12" s="790"/>
      <c r="U12" s="164"/>
      <c r="V12" s="164"/>
    </row>
    <row r="13" spans="1:24" s="163" customFormat="1" ht="18" customHeight="1">
      <c r="A13" s="753"/>
      <c r="B13" s="755"/>
      <c r="C13" s="206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64"/>
      <c r="Q13" s="170"/>
      <c r="R13" s="164"/>
      <c r="S13" s="170"/>
      <c r="T13" s="164"/>
      <c r="U13" s="164"/>
      <c r="V13" s="164"/>
    </row>
    <row r="14" spans="1:24" s="175" customFormat="1" ht="18" customHeight="1">
      <c r="A14" s="174"/>
      <c r="B14" s="754" t="s">
        <v>116</v>
      </c>
      <c r="C14" s="212"/>
      <c r="D14" s="247">
        <v>55540</v>
      </c>
      <c r="E14" s="247">
        <v>91935</v>
      </c>
      <c r="F14" s="247">
        <v>91935</v>
      </c>
      <c r="G14" s="247">
        <v>905828.08600181085</v>
      </c>
      <c r="H14" s="247">
        <v>905828.08600181085</v>
      </c>
      <c r="I14" s="248">
        <v>50971</v>
      </c>
      <c r="J14" s="248">
        <v>84027</v>
      </c>
      <c r="K14" s="249">
        <v>826936.67</v>
      </c>
      <c r="L14" s="239">
        <v>-4569</v>
      </c>
      <c r="M14" s="239">
        <v>-7908</v>
      </c>
      <c r="N14" s="239">
        <v>-78891.416001810809</v>
      </c>
      <c r="O14" s="250" t="s">
        <v>738</v>
      </c>
      <c r="P14" s="251">
        <v>8.2265034209578651</v>
      </c>
      <c r="Q14" s="250" t="s">
        <v>738</v>
      </c>
      <c r="R14" s="251">
        <v>8.6017294827867463</v>
      </c>
      <c r="S14" s="250" t="s">
        <v>738</v>
      </c>
      <c r="T14" s="251">
        <v>8.7093144075522826</v>
      </c>
      <c r="U14" s="174"/>
      <c r="V14" s="174"/>
    </row>
    <row r="15" spans="1:24" s="175" customFormat="1" ht="18" customHeight="1">
      <c r="A15" s="174"/>
      <c r="B15" s="754"/>
      <c r="C15" s="218"/>
      <c r="D15" s="252"/>
      <c r="E15" s="252"/>
      <c r="F15" s="252"/>
      <c r="G15" s="252"/>
      <c r="H15" s="252"/>
      <c r="I15" s="253"/>
      <c r="J15" s="253"/>
      <c r="K15" s="249"/>
      <c r="L15" s="239"/>
      <c r="M15" s="239"/>
      <c r="N15" s="239"/>
      <c r="O15" s="250"/>
      <c r="P15" s="251"/>
      <c r="Q15" s="250"/>
      <c r="R15" s="251"/>
      <c r="S15" s="250"/>
      <c r="T15" s="251"/>
      <c r="U15" s="174"/>
      <c r="V15" s="174"/>
    </row>
    <row r="16" spans="1:24" s="175" customFormat="1" ht="18" customHeight="1">
      <c r="A16" s="174"/>
      <c r="B16" s="754" t="s">
        <v>117</v>
      </c>
      <c r="C16" s="212"/>
      <c r="D16" s="247">
        <v>46127</v>
      </c>
      <c r="E16" s="247">
        <v>77146</v>
      </c>
      <c r="F16" s="247">
        <v>77146</v>
      </c>
      <c r="G16" s="247">
        <v>755717.03</v>
      </c>
      <c r="H16" s="247">
        <v>755717.03</v>
      </c>
      <c r="I16" s="248">
        <v>49944</v>
      </c>
      <c r="J16" s="248">
        <v>83540</v>
      </c>
      <c r="K16" s="249">
        <v>813079.6</v>
      </c>
      <c r="L16" s="239">
        <v>3817</v>
      </c>
      <c r="M16" s="239">
        <v>6394</v>
      </c>
      <c r="N16" s="239">
        <v>57362.569999999949</v>
      </c>
      <c r="O16" s="250" t="s">
        <v>737</v>
      </c>
      <c r="P16" s="251">
        <v>8.2749799466689709</v>
      </c>
      <c r="Q16" s="250" t="s">
        <v>737</v>
      </c>
      <c r="R16" s="251">
        <v>8.2881808518912248</v>
      </c>
      <c r="S16" s="250" t="s">
        <v>737</v>
      </c>
      <c r="T16" s="251">
        <v>7.5904826440129192</v>
      </c>
      <c r="U16" s="174"/>
      <c r="V16" s="174"/>
    </row>
    <row r="17" spans="1:22" s="175" customFormat="1" ht="18" customHeight="1">
      <c r="A17" s="174"/>
      <c r="B17" s="754"/>
      <c r="C17" s="218"/>
      <c r="D17" s="247"/>
      <c r="E17" s="247"/>
      <c r="F17" s="247"/>
      <c r="G17" s="247"/>
      <c r="H17" s="247"/>
      <c r="I17" s="249"/>
      <c r="J17" s="249"/>
      <c r="K17" s="249"/>
      <c r="L17" s="239"/>
      <c r="M17" s="239"/>
      <c r="N17" s="239"/>
      <c r="O17" s="250"/>
      <c r="P17" s="251"/>
      <c r="Q17" s="250"/>
      <c r="R17" s="251"/>
      <c r="S17" s="250"/>
      <c r="T17" s="251"/>
      <c r="U17" s="174"/>
      <c r="V17" s="174"/>
    </row>
    <row r="18" spans="1:22" s="175" customFormat="1" ht="18" customHeight="1">
      <c r="A18" s="174"/>
      <c r="B18" s="754" t="s">
        <v>118</v>
      </c>
      <c r="C18" s="212"/>
      <c r="D18" s="247">
        <v>61257</v>
      </c>
      <c r="E18" s="247">
        <v>103039</v>
      </c>
      <c r="F18" s="247">
        <v>103039</v>
      </c>
      <c r="G18" s="247">
        <v>1024267.35</v>
      </c>
      <c r="H18" s="247">
        <v>1024267.35</v>
      </c>
      <c r="I18" s="248">
        <v>57166</v>
      </c>
      <c r="J18" s="248">
        <v>96066</v>
      </c>
      <c r="K18" s="249">
        <v>948592.1</v>
      </c>
      <c r="L18" s="239">
        <v>-4091</v>
      </c>
      <c r="M18" s="239">
        <v>-6973</v>
      </c>
      <c r="N18" s="239">
        <v>-75675.25</v>
      </c>
      <c r="O18" s="250" t="s">
        <v>738</v>
      </c>
      <c r="P18" s="251">
        <v>6.6784204254207724</v>
      </c>
      <c r="Q18" s="250" t="s">
        <v>738</v>
      </c>
      <c r="R18" s="251">
        <v>6.767340521550091</v>
      </c>
      <c r="S18" s="250" t="s">
        <v>738</v>
      </c>
      <c r="T18" s="251">
        <v>7.3882321837164922</v>
      </c>
      <c r="U18" s="174"/>
      <c r="V18" s="174"/>
    </row>
    <row r="19" spans="1:22" s="175" customFormat="1" ht="18" customHeight="1">
      <c r="A19" s="174"/>
      <c r="B19" s="754"/>
      <c r="C19" s="218"/>
      <c r="D19" s="247"/>
      <c r="E19" s="247"/>
      <c r="F19" s="247"/>
      <c r="G19" s="247"/>
      <c r="H19" s="247"/>
      <c r="I19" s="249"/>
      <c r="J19" s="249"/>
      <c r="K19" s="249"/>
      <c r="L19" s="239"/>
      <c r="M19" s="239"/>
      <c r="N19" s="239"/>
      <c r="O19" s="250"/>
      <c r="P19" s="251"/>
      <c r="Q19" s="250"/>
      <c r="R19" s="251"/>
      <c r="S19" s="250"/>
      <c r="T19" s="251"/>
      <c r="U19" s="174"/>
      <c r="V19" s="174"/>
    </row>
    <row r="20" spans="1:22" s="175" customFormat="1" ht="18" customHeight="1">
      <c r="A20" s="174"/>
      <c r="B20" s="754" t="s">
        <v>119</v>
      </c>
      <c r="C20" s="212"/>
      <c r="D20" s="247">
        <v>61827</v>
      </c>
      <c r="E20" s="247">
        <v>102460</v>
      </c>
      <c r="F20" s="247">
        <v>102460</v>
      </c>
      <c r="G20" s="247">
        <v>1062661.4694935882</v>
      </c>
      <c r="H20" s="247">
        <v>1062661.4694935882</v>
      </c>
      <c r="I20" s="248">
        <v>53310</v>
      </c>
      <c r="J20" s="248">
        <v>89569</v>
      </c>
      <c r="K20" s="249">
        <v>846724.31</v>
      </c>
      <c r="L20" s="239">
        <v>-8517</v>
      </c>
      <c r="M20" s="239">
        <v>-12891</v>
      </c>
      <c r="N20" s="239">
        <v>-215937.15949358814</v>
      </c>
      <c r="O20" s="250" t="s">
        <v>738</v>
      </c>
      <c r="P20" s="251">
        <v>13.775534960454172</v>
      </c>
      <c r="Q20" s="250" t="s">
        <v>738</v>
      </c>
      <c r="R20" s="251">
        <v>12.581495217645911</v>
      </c>
      <c r="S20" s="250" t="s">
        <v>738</v>
      </c>
      <c r="T20" s="251">
        <v>20.320409245335025</v>
      </c>
      <c r="U20" s="174"/>
      <c r="V20" s="174"/>
    </row>
    <row r="21" spans="1:22" s="175" customFormat="1" ht="18" customHeight="1">
      <c r="A21" s="174"/>
      <c r="B21" s="754"/>
      <c r="C21" s="218"/>
      <c r="D21" s="247"/>
      <c r="E21" s="247"/>
      <c r="F21" s="247"/>
      <c r="G21" s="247"/>
      <c r="H21" s="247"/>
      <c r="I21" s="249"/>
      <c r="J21" s="249"/>
      <c r="K21" s="249"/>
      <c r="L21" s="239"/>
      <c r="M21" s="239"/>
      <c r="N21" s="239"/>
      <c r="O21" s="250"/>
      <c r="P21" s="251"/>
      <c r="Q21" s="250"/>
      <c r="R21" s="251"/>
      <c r="S21" s="250"/>
      <c r="T21" s="251"/>
      <c r="U21" s="174"/>
      <c r="V21" s="174"/>
    </row>
    <row r="22" spans="1:22" s="175" customFormat="1" ht="18" customHeight="1">
      <c r="A22" s="174"/>
      <c r="B22" s="754" t="s">
        <v>120</v>
      </c>
      <c r="C22" s="212"/>
      <c r="D22" s="247">
        <v>59971</v>
      </c>
      <c r="E22" s="247">
        <v>100390</v>
      </c>
      <c r="F22" s="247">
        <v>100390</v>
      </c>
      <c r="G22" s="247">
        <v>985699.06922984822</v>
      </c>
      <c r="H22" s="247">
        <v>985699.06922984822</v>
      </c>
      <c r="I22" s="248">
        <v>45330</v>
      </c>
      <c r="J22" s="248">
        <v>75101</v>
      </c>
      <c r="K22" s="249">
        <v>737799.85</v>
      </c>
      <c r="L22" s="239">
        <v>-14641</v>
      </c>
      <c r="M22" s="239">
        <v>-25289</v>
      </c>
      <c r="N22" s="239">
        <v>-247899.21922984824</v>
      </c>
      <c r="O22" s="250" t="s">
        <v>738</v>
      </c>
      <c r="P22" s="251">
        <v>24.413466508812597</v>
      </c>
      <c r="Q22" s="250" t="s">
        <v>738</v>
      </c>
      <c r="R22" s="251">
        <v>25.190756051399543</v>
      </c>
      <c r="S22" s="250" t="s">
        <v>738</v>
      </c>
      <c r="T22" s="251">
        <v>25.149584388218827</v>
      </c>
      <c r="U22" s="174"/>
      <c r="V22" s="174"/>
    </row>
    <row r="23" spans="1:22" s="175" customFormat="1" ht="18" customHeight="1">
      <c r="A23" s="174"/>
      <c r="B23" s="754"/>
      <c r="C23" s="218"/>
      <c r="D23" s="247"/>
      <c r="E23" s="247"/>
      <c r="F23" s="247"/>
      <c r="G23" s="247"/>
      <c r="H23" s="247"/>
      <c r="I23" s="254"/>
      <c r="J23" s="254"/>
      <c r="K23" s="254"/>
      <c r="L23" s="239"/>
      <c r="M23" s="239"/>
      <c r="N23" s="239"/>
      <c r="O23" s="250"/>
      <c r="P23" s="251"/>
      <c r="Q23" s="250"/>
      <c r="R23" s="251"/>
      <c r="S23" s="250"/>
      <c r="T23" s="251"/>
      <c r="U23" s="174"/>
      <c r="V23" s="174"/>
    </row>
    <row r="24" spans="1:22" s="175" customFormat="1" ht="18" customHeight="1">
      <c r="A24" s="174"/>
      <c r="B24" s="754" t="s">
        <v>122</v>
      </c>
      <c r="C24" s="212"/>
      <c r="D24" s="247">
        <v>56679</v>
      </c>
      <c r="E24" s="247">
        <v>93936</v>
      </c>
      <c r="F24" s="247">
        <v>93936</v>
      </c>
      <c r="G24" s="247">
        <v>903049.83700000006</v>
      </c>
      <c r="H24" s="247">
        <v>903049.83700000006</v>
      </c>
      <c r="I24" s="248">
        <v>39878</v>
      </c>
      <c r="J24" s="248">
        <v>65899</v>
      </c>
      <c r="K24" s="249">
        <v>668152.54999999993</v>
      </c>
      <c r="L24" s="239">
        <v>-16801</v>
      </c>
      <c r="M24" s="239">
        <v>-28037</v>
      </c>
      <c r="N24" s="239">
        <v>-234897.28700000013</v>
      </c>
      <c r="O24" s="250" t="s">
        <v>738</v>
      </c>
      <c r="P24" s="251">
        <v>29.642371954339353</v>
      </c>
      <c r="Q24" s="250" t="s">
        <v>738</v>
      </c>
      <c r="R24" s="251">
        <v>29.846917049906317</v>
      </c>
      <c r="S24" s="250" t="s">
        <v>738</v>
      </c>
      <c r="T24" s="251">
        <v>26.011553003580257</v>
      </c>
      <c r="U24" s="174"/>
      <c r="V24" s="174"/>
    </row>
    <row r="25" spans="1:22" s="175" customFormat="1" ht="18" customHeight="1">
      <c r="A25" s="174"/>
      <c r="B25" s="754"/>
      <c r="C25" s="218"/>
      <c r="D25" s="247"/>
      <c r="E25" s="247"/>
      <c r="F25" s="247"/>
      <c r="G25" s="247"/>
      <c r="H25" s="247"/>
      <c r="I25" s="254"/>
      <c r="J25" s="254"/>
      <c r="K25" s="254"/>
      <c r="L25" s="239"/>
      <c r="M25" s="239"/>
      <c r="N25" s="239"/>
      <c r="O25" s="250"/>
      <c r="P25" s="251"/>
      <c r="Q25" s="250"/>
      <c r="R25" s="251"/>
      <c r="S25" s="250"/>
      <c r="T25" s="251"/>
      <c r="U25" s="174"/>
      <c r="V25" s="174"/>
    </row>
    <row r="26" spans="1:22" s="175" customFormat="1" ht="18" customHeight="1">
      <c r="A26" s="174"/>
      <c r="B26" s="754" t="s">
        <v>123</v>
      </c>
      <c r="C26" s="212"/>
      <c r="D26" s="247">
        <v>58794</v>
      </c>
      <c r="E26" s="247">
        <v>97482</v>
      </c>
      <c r="F26" s="247">
        <v>97482</v>
      </c>
      <c r="G26" s="247">
        <v>936995.12999999989</v>
      </c>
      <c r="H26" s="247">
        <v>936995.12999999989</v>
      </c>
      <c r="I26" s="248">
        <v>42270</v>
      </c>
      <c r="J26" s="248">
        <v>70847</v>
      </c>
      <c r="K26" s="249">
        <v>743118.73</v>
      </c>
      <c r="L26" s="239">
        <v>-16524</v>
      </c>
      <c r="M26" s="239">
        <v>-26635</v>
      </c>
      <c r="N26" s="239">
        <v>-193876.39999999991</v>
      </c>
      <c r="O26" s="250" t="s">
        <v>738</v>
      </c>
      <c r="P26" s="251">
        <v>28.104908664149409</v>
      </c>
      <c r="Q26" s="250" t="s">
        <v>738</v>
      </c>
      <c r="R26" s="251">
        <v>27.322992962803394</v>
      </c>
      <c r="S26" s="250" t="s">
        <v>738</v>
      </c>
      <c r="T26" s="251">
        <v>20.691292173524943</v>
      </c>
      <c r="U26" s="174"/>
      <c r="V26" s="174"/>
    </row>
    <row r="27" spans="1:22" s="175" customFormat="1" ht="18" customHeight="1">
      <c r="A27" s="174"/>
      <c r="B27" s="754"/>
      <c r="C27" s="218"/>
      <c r="D27" s="247"/>
      <c r="E27" s="247"/>
      <c r="F27" s="247"/>
      <c r="G27" s="247"/>
      <c r="H27" s="247"/>
      <c r="I27" s="249"/>
      <c r="J27" s="249"/>
      <c r="K27" s="249"/>
      <c r="L27" s="239"/>
      <c r="M27" s="239"/>
      <c r="N27" s="239"/>
      <c r="O27" s="250"/>
      <c r="P27" s="251"/>
      <c r="Q27" s="250"/>
      <c r="R27" s="251"/>
      <c r="S27" s="250"/>
      <c r="T27" s="251"/>
      <c r="U27" s="174"/>
      <c r="V27" s="174"/>
    </row>
    <row r="28" spans="1:22" s="175" customFormat="1" ht="18" customHeight="1">
      <c r="A28" s="174"/>
      <c r="B28" s="754" t="s">
        <v>124</v>
      </c>
      <c r="C28" s="212"/>
      <c r="D28" s="247">
        <v>59929</v>
      </c>
      <c r="E28" s="247">
        <v>99482</v>
      </c>
      <c r="F28" s="247">
        <v>99482</v>
      </c>
      <c r="G28" s="247">
        <v>983783.96</v>
      </c>
      <c r="H28" s="247">
        <v>983783.96</v>
      </c>
      <c r="I28" s="248">
        <v>45214</v>
      </c>
      <c r="J28" s="248">
        <v>76512</v>
      </c>
      <c r="K28" s="249">
        <v>733940.37000000011</v>
      </c>
      <c r="L28" s="239">
        <v>-14715</v>
      </c>
      <c r="M28" s="239">
        <v>-22970</v>
      </c>
      <c r="N28" s="239">
        <v>-249843.58999999985</v>
      </c>
      <c r="O28" s="250" t="s">
        <v>738</v>
      </c>
      <c r="P28" s="251">
        <v>24.554055632498461</v>
      </c>
      <c r="Q28" s="250" t="s">
        <v>738</v>
      </c>
      <c r="R28" s="251">
        <v>23.089604149494381</v>
      </c>
      <c r="S28" s="250" t="s">
        <v>738</v>
      </c>
      <c r="T28" s="251">
        <v>25.396184544419675</v>
      </c>
      <c r="U28" s="174"/>
      <c r="V28" s="174"/>
    </row>
    <row r="29" spans="1:22" s="175" customFormat="1" ht="18" customHeight="1">
      <c r="A29" s="174"/>
      <c r="B29" s="754"/>
      <c r="C29" s="218"/>
      <c r="D29" s="247"/>
      <c r="E29" s="247"/>
      <c r="F29" s="247"/>
      <c r="G29" s="247"/>
      <c r="H29" s="247"/>
      <c r="I29" s="249"/>
      <c r="J29" s="249"/>
      <c r="K29" s="249"/>
      <c r="L29" s="239"/>
      <c r="M29" s="239"/>
      <c r="N29" s="239"/>
      <c r="O29" s="250"/>
      <c r="P29" s="251"/>
      <c r="Q29" s="250"/>
      <c r="R29" s="251"/>
      <c r="S29" s="250"/>
      <c r="T29" s="251"/>
      <c r="U29" s="174"/>
      <c r="V29" s="174"/>
    </row>
    <row r="30" spans="1:22" s="175" customFormat="1" ht="18" customHeight="1">
      <c r="A30" s="174"/>
      <c r="B30" s="754" t="s">
        <v>125</v>
      </c>
      <c r="C30" s="212"/>
      <c r="D30" s="247">
        <v>56941</v>
      </c>
      <c r="E30" s="247">
        <v>95194</v>
      </c>
      <c r="F30" s="247">
        <v>95194</v>
      </c>
      <c r="G30" s="247">
        <v>894885.31515126047</v>
      </c>
      <c r="H30" s="247">
        <v>894885.31515126047</v>
      </c>
      <c r="I30" s="248">
        <v>44776</v>
      </c>
      <c r="J30" s="248">
        <v>76053</v>
      </c>
      <c r="K30" s="249">
        <v>741827.40000000014</v>
      </c>
      <c r="L30" s="239">
        <v>-12165</v>
      </c>
      <c r="M30" s="239">
        <v>-19141</v>
      </c>
      <c r="N30" s="239">
        <v>-153057.91515126033</v>
      </c>
      <c r="O30" s="250" t="s">
        <v>738</v>
      </c>
      <c r="P30" s="251">
        <v>21.364219103984826</v>
      </c>
      <c r="Q30" s="250" t="s">
        <v>738</v>
      </c>
      <c r="R30" s="251">
        <v>20.107359707544592</v>
      </c>
      <c r="S30" s="250" t="s">
        <v>738</v>
      </c>
      <c r="T30" s="251">
        <v>17.103634684785195</v>
      </c>
      <c r="U30" s="174"/>
      <c r="V30" s="174"/>
    </row>
    <row r="31" spans="1:22" s="175" customFormat="1" ht="18" customHeight="1">
      <c r="A31" s="174"/>
      <c r="B31" s="754"/>
      <c r="C31" s="212"/>
      <c r="D31" s="247"/>
      <c r="E31" s="247"/>
      <c r="F31" s="247"/>
      <c r="G31" s="247"/>
      <c r="H31" s="247"/>
      <c r="I31" s="254"/>
      <c r="J31" s="254"/>
      <c r="K31" s="254"/>
      <c r="L31" s="239"/>
      <c r="M31" s="239"/>
      <c r="N31" s="239"/>
      <c r="O31" s="250"/>
      <c r="P31" s="251"/>
      <c r="Q31" s="250"/>
      <c r="R31" s="251"/>
      <c r="S31" s="250"/>
      <c r="T31" s="251"/>
      <c r="U31" s="174"/>
      <c r="V31" s="174"/>
    </row>
    <row r="32" spans="1:22" s="175" customFormat="1" ht="18" customHeight="1">
      <c r="A32" s="174"/>
      <c r="B32" s="754" t="s">
        <v>126</v>
      </c>
      <c r="C32" s="212"/>
      <c r="D32" s="247">
        <v>53910</v>
      </c>
      <c r="E32" s="247">
        <v>89554</v>
      </c>
      <c r="F32" s="247">
        <v>89554</v>
      </c>
      <c r="G32" s="247">
        <v>884587.6</v>
      </c>
      <c r="H32" s="247">
        <v>884587.6</v>
      </c>
      <c r="I32" s="248">
        <v>57568</v>
      </c>
      <c r="J32" s="248">
        <v>97839</v>
      </c>
      <c r="K32" s="249">
        <v>910370.78</v>
      </c>
      <c r="L32" s="239">
        <v>3658</v>
      </c>
      <c r="M32" s="239">
        <v>8285</v>
      </c>
      <c r="N32" s="239">
        <v>25783.180000000051</v>
      </c>
      <c r="O32" s="250" t="s">
        <v>737</v>
      </c>
      <c r="P32" s="251">
        <v>6.7853830458171061</v>
      </c>
      <c r="Q32" s="250" t="s">
        <v>737</v>
      </c>
      <c r="R32" s="251">
        <v>9.2514013891060074</v>
      </c>
      <c r="S32" s="250" t="s">
        <v>737</v>
      </c>
      <c r="T32" s="251">
        <v>2.9147118951249107</v>
      </c>
      <c r="U32" s="174"/>
      <c r="V32" s="174"/>
    </row>
    <row r="33" spans="1:22" s="175" customFormat="1" ht="18" customHeight="1">
      <c r="A33" s="174"/>
      <c r="B33" s="754"/>
      <c r="C33" s="212"/>
      <c r="D33" s="247"/>
      <c r="E33" s="247"/>
      <c r="F33" s="247"/>
      <c r="G33" s="247"/>
      <c r="H33" s="247"/>
      <c r="I33" s="254"/>
      <c r="J33" s="254"/>
      <c r="K33" s="254"/>
      <c r="L33" s="239"/>
      <c r="M33" s="239"/>
      <c r="N33" s="239"/>
      <c r="O33" s="250"/>
      <c r="P33" s="251"/>
      <c r="Q33" s="250"/>
      <c r="R33" s="251"/>
      <c r="S33" s="250"/>
      <c r="T33" s="251"/>
      <c r="U33" s="174"/>
      <c r="V33" s="174"/>
    </row>
    <row r="34" spans="1:22" s="175" customFormat="1" ht="18" customHeight="1">
      <c r="A34" s="174"/>
      <c r="B34" s="754" t="s">
        <v>127</v>
      </c>
      <c r="C34" s="212"/>
      <c r="D34" s="247">
        <v>64658</v>
      </c>
      <c r="E34" s="247">
        <v>108839</v>
      </c>
      <c r="F34" s="247">
        <v>108839</v>
      </c>
      <c r="G34" s="247">
        <v>1016398.645</v>
      </c>
      <c r="H34" s="247">
        <v>1016398.645</v>
      </c>
      <c r="I34" s="248">
        <v>55013</v>
      </c>
      <c r="J34" s="248">
        <v>93174</v>
      </c>
      <c r="K34" s="249">
        <v>828005.28395625053</v>
      </c>
      <c r="L34" s="239">
        <v>-9645</v>
      </c>
      <c r="M34" s="239">
        <v>-15665</v>
      </c>
      <c r="N34" s="239">
        <v>-188393.36104374949</v>
      </c>
      <c r="O34" s="250" t="s">
        <v>738</v>
      </c>
      <c r="P34" s="251">
        <v>14.916947632156885</v>
      </c>
      <c r="Q34" s="250" t="s">
        <v>738</v>
      </c>
      <c r="R34" s="251">
        <v>14.392818750631664</v>
      </c>
      <c r="S34" s="250" t="s">
        <v>738</v>
      </c>
      <c r="T34" s="251">
        <v>18.53538097187738</v>
      </c>
      <c r="U34" s="174"/>
      <c r="V34" s="174"/>
    </row>
    <row r="35" spans="1:22" s="175" customFormat="1" ht="18" customHeight="1">
      <c r="A35" s="174"/>
      <c r="B35" s="754"/>
      <c r="C35" s="212"/>
      <c r="D35" s="247"/>
      <c r="E35" s="247"/>
      <c r="F35" s="247"/>
      <c r="G35" s="247"/>
      <c r="H35" s="247"/>
      <c r="I35" s="254"/>
      <c r="J35" s="254"/>
      <c r="K35" s="254"/>
      <c r="L35" s="239"/>
      <c r="M35" s="239"/>
      <c r="N35" s="239"/>
      <c r="O35" s="250"/>
      <c r="P35" s="251"/>
      <c r="Q35" s="250"/>
      <c r="R35" s="251"/>
      <c r="S35" s="250"/>
      <c r="T35" s="251"/>
      <c r="U35" s="174"/>
      <c r="V35" s="174"/>
    </row>
    <row r="36" spans="1:22" s="175" customFormat="1" ht="18" customHeight="1">
      <c r="A36" s="174"/>
      <c r="B36" s="754" t="s">
        <v>128</v>
      </c>
      <c r="C36" s="212"/>
      <c r="D36" s="247">
        <v>50642</v>
      </c>
      <c r="E36" s="247">
        <v>84699</v>
      </c>
      <c r="F36" s="247">
        <v>84699</v>
      </c>
      <c r="G36" s="247">
        <v>825012.57</v>
      </c>
      <c r="H36" s="247">
        <v>825012.57</v>
      </c>
      <c r="I36" s="248">
        <v>57503</v>
      </c>
      <c r="J36" s="248">
        <v>97309</v>
      </c>
      <c r="K36" s="249">
        <v>878004.35326219478</v>
      </c>
      <c r="L36" s="239">
        <v>6861</v>
      </c>
      <c r="M36" s="239">
        <v>12610</v>
      </c>
      <c r="N36" s="239">
        <v>52991.783262194833</v>
      </c>
      <c r="O36" s="250" t="s">
        <v>737</v>
      </c>
      <c r="P36" s="251">
        <v>13.548043126258836</v>
      </c>
      <c r="Q36" s="250" t="s">
        <v>737</v>
      </c>
      <c r="R36" s="251">
        <v>14.888015206791106</v>
      </c>
      <c r="S36" s="250" t="s">
        <v>737</v>
      </c>
      <c r="T36" s="251">
        <v>6.4231485905960062</v>
      </c>
      <c r="U36" s="174"/>
      <c r="V36" s="174"/>
    </row>
    <row r="37" spans="1:22" s="175" customFormat="1" ht="24" customHeight="1">
      <c r="A37" s="174"/>
      <c r="B37" s="224"/>
      <c r="C37" s="218"/>
      <c r="D37" s="247"/>
      <c r="E37" s="247"/>
      <c r="F37" s="247"/>
      <c r="G37" s="247"/>
      <c r="H37" s="247"/>
      <c r="I37" s="255"/>
      <c r="J37" s="256"/>
      <c r="K37" s="256"/>
      <c r="L37" s="239"/>
      <c r="M37" s="239"/>
      <c r="N37" s="239"/>
      <c r="O37" s="250"/>
      <c r="P37" s="251"/>
      <c r="Q37" s="250"/>
      <c r="R37" s="251"/>
      <c r="S37" s="250"/>
      <c r="T37" s="251"/>
      <c r="U37" s="174"/>
      <c r="V37" s="174"/>
    </row>
    <row r="38" spans="1:22" s="175" customFormat="1" ht="15.95" customHeight="1">
      <c r="A38" s="174"/>
      <c r="B38" s="177"/>
      <c r="C38" s="210"/>
      <c r="D38" s="256"/>
      <c r="E38" s="256"/>
      <c r="F38" s="256"/>
      <c r="G38" s="256"/>
      <c r="H38" s="256"/>
      <c r="I38" s="256"/>
      <c r="J38" s="256"/>
      <c r="K38" s="256"/>
      <c r="L38" s="239"/>
      <c r="M38" s="239"/>
      <c r="N38" s="239"/>
      <c r="O38" s="250"/>
      <c r="P38" s="251"/>
      <c r="Q38" s="250"/>
      <c r="R38" s="251"/>
      <c r="S38" s="250"/>
      <c r="T38" s="251"/>
      <c r="U38" s="174"/>
      <c r="V38" s="174"/>
    </row>
    <row r="39" spans="1:22" s="175" customFormat="1" ht="20.25" customHeight="1">
      <c r="A39" s="229"/>
      <c r="B39" s="978" t="s">
        <v>134</v>
      </c>
      <c r="C39" s="231"/>
      <c r="D39" s="257"/>
      <c r="E39" s="257"/>
      <c r="F39" s="257"/>
      <c r="G39" s="257"/>
      <c r="H39" s="257"/>
      <c r="I39" s="257"/>
      <c r="J39" s="257"/>
      <c r="K39" s="257"/>
      <c r="L39" s="258"/>
      <c r="M39" s="258"/>
      <c r="N39" s="258"/>
      <c r="O39" s="259"/>
      <c r="P39" s="260"/>
      <c r="Q39" s="259"/>
      <c r="R39" s="260"/>
      <c r="S39" s="259"/>
      <c r="T39" s="260"/>
      <c r="U39" s="174"/>
      <c r="V39" s="174"/>
    </row>
    <row r="40" spans="1:22" s="175" customFormat="1" ht="18" customHeight="1">
      <c r="A40" s="174"/>
      <c r="B40" s="977" t="s">
        <v>564</v>
      </c>
      <c r="C40" s="236"/>
      <c r="D40" s="237">
        <v>686275</v>
      </c>
      <c r="E40" s="238">
        <v>0</v>
      </c>
      <c r="F40" s="237">
        <v>1144156</v>
      </c>
      <c r="G40" s="238">
        <v>0</v>
      </c>
      <c r="H40" s="237">
        <v>11178886.061876507</v>
      </c>
      <c r="I40" s="237">
        <v>598943</v>
      </c>
      <c r="J40" s="237">
        <v>1005936</v>
      </c>
      <c r="K40" s="237">
        <v>9676551.9972184468</v>
      </c>
      <c r="L40" s="239">
        <v>-87332</v>
      </c>
      <c r="M40" s="239">
        <v>-138220</v>
      </c>
      <c r="N40" s="239">
        <v>-1502334.0646580607</v>
      </c>
      <c r="O40" s="250" t="s">
        <v>738</v>
      </c>
      <c r="P40" s="251">
        <v>12.725510910349346</v>
      </c>
      <c r="Q40" s="250" t="s">
        <v>738</v>
      </c>
      <c r="R40" s="251">
        <v>12.080520488464863</v>
      </c>
      <c r="S40" s="250" t="s">
        <v>738</v>
      </c>
      <c r="T40" s="251">
        <v>13.439031906600151</v>
      </c>
      <c r="U40" s="174"/>
      <c r="V40" s="174"/>
    </row>
    <row r="41" spans="1:22" s="175" customFormat="1" ht="21" customHeight="1">
      <c r="A41" s="181"/>
      <c r="B41" s="261"/>
      <c r="C41" s="241"/>
      <c r="D41" s="242"/>
      <c r="E41" s="242"/>
      <c r="F41" s="242"/>
      <c r="G41" s="242"/>
      <c r="H41" s="243"/>
      <c r="I41" s="242"/>
      <c r="J41" s="242"/>
      <c r="K41" s="262"/>
      <c r="L41" s="242"/>
      <c r="M41" s="242"/>
      <c r="N41" s="242"/>
      <c r="O41" s="242"/>
      <c r="P41" s="263"/>
      <c r="Q41" s="242"/>
      <c r="R41" s="182"/>
      <c r="S41" s="242"/>
      <c r="T41" s="246"/>
      <c r="U41" s="174"/>
      <c r="V41" s="174"/>
    </row>
    <row r="42" spans="1:22" s="175" customFormat="1" ht="7.5" customHeight="1">
      <c r="A42" s="174"/>
      <c r="B42" s="179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</row>
    <row r="43" spans="1:22" s="175" customFormat="1" ht="7.5" customHeight="1">
      <c r="B43" s="179"/>
      <c r="C43" s="174"/>
      <c r="D43" s="174"/>
      <c r="E43" s="174"/>
      <c r="F43" s="174"/>
      <c r="G43" s="174"/>
      <c r="H43" s="174"/>
      <c r="I43" s="174"/>
      <c r="J43" s="174"/>
      <c r="K43" s="264"/>
      <c r="L43" s="174"/>
      <c r="M43" s="174"/>
      <c r="N43" s="264"/>
      <c r="O43" s="265"/>
      <c r="P43" s="266"/>
      <c r="Q43" s="265"/>
      <c r="R43" s="265"/>
      <c r="S43" s="174"/>
      <c r="T43" s="174"/>
      <c r="U43" s="174"/>
      <c r="V43" s="177"/>
    </row>
    <row r="44" spans="1:22" s="175" customFormat="1" ht="21"/>
    <row r="45" spans="1:22" s="175" customFormat="1" ht="21"/>
    <row r="46" spans="1:22" s="267" customFormat="1" ht="20.25"/>
    <row r="47" spans="1:22" s="267" customFormat="1" ht="20.25"/>
    <row r="48" spans="1:22" s="267" customFormat="1" ht="20.25">
      <c r="D48" s="268"/>
      <c r="F48" s="268"/>
      <c r="H48" s="268"/>
    </row>
  </sheetData>
  <phoneticPr fontId="0" type="noConversion"/>
  <conditionalFormatting sqref="G14 E14 G16:G37 E16:E37">
    <cfRule type="expression" dxfId="144" priority="1" stopIfTrue="1">
      <formula>(J14&gt;0)</formula>
    </cfRule>
  </conditionalFormatting>
  <conditionalFormatting sqref="D14 D16:D37 B15">
    <cfRule type="expression" dxfId="143" priority="2" stopIfTrue="1">
      <formula>(ISNUMBER(G14))</formula>
    </cfRule>
  </conditionalFormatting>
  <conditionalFormatting sqref="F14 F16:F37">
    <cfRule type="expression" dxfId="142" priority="3" stopIfTrue="1">
      <formula>(ISNUMBER(J14))</formula>
    </cfRule>
  </conditionalFormatting>
  <conditionalFormatting sqref="H14 H16:H37">
    <cfRule type="expression" dxfId="141" priority="4" stopIfTrue="1">
      <formula>(ISNUMBER(K14))</formula>
    </cfRule>
  </conditionalFormatting>
  <conditionalFormatting sqref="N14:N40">
    <cfRule type="cellIs" dxfId="140" priority="5" stopIfTrue="1" operator="lessThan">
      <formula>0</formula>
    </cfRule>
  </conditionalFormatting>
  <conditionalFormatting sqref="L14:M40">
    <cfRule type="cellIs" dxfId="139" priority="6" stopIfTrue="1" operator="lessThan">
      <formula>0</formula>
    </cfRule>
  </conditionalFormatting>
  <conditionalFormatting sqref="P15">
    <cfRule type="expression" dxfId="138" priority="7" stopIfTrue="1">
      <formula>IF($O15=""-"",1,0)</formula>
    </cfRule>
  </conditionalFormatting>
  <conditionalFormatting sqref="P14 P16:P40">
    <cfRule type="expression" dxfId="137" priority="8" stopIfTrue="1">
      <formula>IF($L14&lt;0,1,0)</formula>
    </cfRule>
  </conditionalFormatting>
  <conditionalFormatting sqref="O14:O40">
    <cfRule type="expression" dxfId="136" priority="9" stopIfTrue="1">
      <formula>IF(L14&lt;0,1,0)</formula>
    </cfRule>
  </conditionalFormatting>
  <conditionalFormatting sqref="Q14:Q40">
    <cfRule type="expression" dxfId="135" priority="10" stopIfTrue="1">
      <formula>IF(M14&lt;0,1,0)</formula>
    </cfRule>
  </conditionalFormatting>
  <conditionalFormatting sqref="R14:R40">
    <cfRule type="expression" dxfId="134" priority="11" stopIfTrue="1">
      <formula>IF($M14&lt;0,1,0)</formula>
    </cfRule>
  </conditionalFormatting>
  <conditionalFormatting sqref="S14:S40">
    <cfRule type="expression" dxfId="133" priority="12" stopIfTrue="1">
      <formula>IF(N14&lt;0,1,0)</formula>
    </cfRule>
  </conditionalFormatting>
  <conditionalFormatting sqref="T14:T40">
    <cfRule type="expression" dxfId="132" priority="13" stopIfTrue="1">
      <formula>IF($N14&lt;0,1,0)</formula>
    </cfRule>
  </conditionalFormatting>
  <conditionalFormatting sqref="B14 B16:B36">
    <cfRule type="expression" dxfId="131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491" customFormat="1" ht="20.100000000000001" customHeight="1">
      <c r="A3" s="1453" t="s">
        <v>255</v>
      </c>
      <c r="B3" s="1453"/>
      <c r="C3" s="1453"/>
      <c r="D3" s="1453"/>
      <c r="E3" s="1453"/>
      <c r="F3" s="1453"/>
      <c r="G3" s="1453"/>
      <c r="H3" s="1453"/>
      <c r="I3" s="1453"/>
      <c r="J3" s="1453"/>
      <c r="K3" s="1453"/>
      <c r="L3" s="1453"/>
      <c r="M3" s="563"/>
      <c r="N3" s="564"/>
      <c r="O3" s="501"/>
      <c r="P3" s="501"/>
      <c r="Q3" s="501"/>
      <c r="R3" s="501"/>
      <c r="S3" s="501"/>
      <c r="T3" s="501"/>
      <c r="U3" s="501"/>
      <c r="V3" s="501"/>
    </row>
    <row r="4" spans="1:22" s="491" customFormat="1" ht="31.5" customHeight="1">
      <c r="A4" s="1453" t="s">
        <v>441</v>
      </c>
      <c r="B4" s="1453"/>
      <c r="C4" s="1453"/>
      <c r="D4" s="1453"/>
      <c r="E4" s="1453"/>
      <c r="F4" s="1453"/>
      <c r="G4" s="1453"/>
      <c r="H4" s="1453"/>
      <c r="I4" s="1453"/>
      <c r="J4" s="1453"/>
      <c r="K4" s="1453"/>
      <c r="L4" s="1453"/>
      <c r="M4" s="564"/>
      <c r="N4" s="564"/>
      <c r="O4" s="501"/>
      <c r="P4" s="501"/>
      <c r="Q4" s="501"/>
      <c r="R4" s="501"/>
      <c r="S4" s="501"/>
      <c r="T4" s="501"/>
      <c r="U4" s="501"/>
      <c r="V4" s="501"/>
    </row>
    <row r="5" spans="1:22" s="491" customFormat="1" ht="20.100000000000001" customHeight="1">
      <c r="A5" s="1454">
        <v>44166</v>
      </c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1454"/>
      <c r="M5" s="564"/>
      <c r="N5" s="564"/>
      <c r="O5" s="501"/>
      <c r="P5" s="501"/>
      <c r="Q5" s="501"/>
      <c r="R5" s="501"/>
      <c r="S5" s="501"/>
      <c r="T5" s="501"/>
      <c r="U5" s="501"/>
      <c r="V5" s="501"/>
    </row>
    <row r="6" spans="1:22" ht="12" customHeight="1">
      <c r="A6" s="142"/>
      <c r="B6" s="142"/>
      <c r="C6" s="142"/>
      <c r="D6" s="143"/>
      <c r="E6" s="143"/>
      <c r="F6" s="143"/>
      <c r="G6" s="143"/>
      <c r="H6" s="143"/>
      <c r="I6" s="143"/>
      <c r="J6" s="143"/>
      <c r="K6" s="143"/>
      <c r="L6" s="143"/>
      <c r="M6" s="4"/>
      <c r="N6" s="4"/>
    </row>
    <row r="7" spans="1:22" ht="7.5" customHeight="1" thickBot="1">
      <c r="A7" s="144"/>
      <c r="B7" s="142"/>
      <c r="C7" s="142"/>
      <c r="D7" s="143"/>
      <c r="E7" s="143"/>
      <c r="F7" s="143"/>
      <c r="G7" s="143"/>
      <c r="H7" s="143"/>
      <c r="I7" s="143"/>
      <c r="J7" s="143"/>
      <c r="K7" s="143"/>
      <c r="L7" s="143"/>
      <c r="M7" s="4"/>
      <c r="N7" s="1"/>
    </row>
    <row r="8" spans="1:22" ht="19.5" thickBot="1">
      <c r="A8" s="145"/>
      <c r="B8" s="1451" t="s">
        <v>0</v>
      </c>
      <c r="C8" s="792">
        <v>2019</v>
      </c>
      <c r="D8" s="793"/>
      <c r="E8" s="792">
        <v>2020</v>
      </c>
      <c r="F8" s="793"/>
      <c r="G8" s="792" t="s">
        <v>376</v>
      </c>
      <c r="H8" s="793"/>
      <c r="I8" s="792" t="s">
        <v>440</v>
      </c>
      <c r="J8" s="793"/>
      <c r="K8" s="792" t="s">
        <v>424</v>
      </c>
      <c r="L8" s="794"/>
      <c r="M8" s="3"/>
      <c r="N8" s="4"/>
      <c r="P8" s="324" t="s">
        <v>256</v>
      </c>
      <c r="Q8" s="324" t="s">
        <v>256</v>
      </c>
    </row>
    <row r="9" spans="1:22" ht="19.5" thickBot="1">
      <c r="A9" s="145"/>
      <c r="B9" s="1452"/>
      <c r="C9" s="1118" t="s">
        <v>361</v>
      </c>
      <c r="D9" s="1119" t="s">
        <v>254</v>
      </c>
      <c r="E9" s="1118" t="s">
        <v>361</v>
      </c>
      <c r="F9" s="1119" t="s">
        <v>254</v>
      </c>
      <c r="G9" s="1118" t="s">
        <v>361</v>
      </c>
      <c r="H9" s="1119" t="s">
        <v>254</v>
      </c>
      <c r="I9" s="1118" t="s">
        <v>361</v>
      </c>
      <c r="J9" s="1119" t="s">
        <v>254</v>
      </c>
      <c r="K9" s="1118" t="s">
        <v>361</v>
      </c>
      <c r="L9" s="1120" t="s">
        <v>254</v>
      </c>
      <c r="M9" s="3"/>
      <c r="N9" s="4"/>
      <c r="P9" s="325">
        <v>2014</v>
      </c>
      <c r="Q9" s="326">
        <v>2015</v>
      </c>
    </row>
    <row r="10" spans="1:22" ht="43.15" customHeight="1">
      <c r="A10" s="145"/>
      <c r="B10" s="1114" t="s">
        <v>353</v>
      </c>
      <c r="C10" s="886">
        <v>252.25971040593109</v>
      </c>
      <c r="D10" s="887">
        <v>148.96258482756718</v>
      </c>
      <c r="E10" s="886">
        <v>274.52819770358605</v>
      </c>
      <c r="F10" s="887">
        <v>169.340119129317</v>
      </c>
      <c r="G10" s="886">
        <v>250</v>
      </c>
      <c r="H10" s="887" t="s">
        <v>377</v>
      </c>
      <c r="I10" s="611">
        <v>8.8276036081310627E-2</v>
      </c>
      <c r="J10" s="612">
        <v>0.13679632590517943</v>
      </c>
      <c r="K10" s="611">
        <v>9.8112790814344208E-2</v>
      </c>
      <c r="L10" s="613" t="s">
        <v>39</v>
      </c>
      <c r="M10" s="3"/>
      <c r="N10" s="4"/>
      <c r="P10" s="327">
        <v>1.69344342875049</v>
      </c>
      <c r="Q10" s="327">
        <v>1.62116454810063</v>
      </c>
    </row>
    <row r="11" spans="1:22" ht="43.15" customHeight="1">
      <c r="A11" s="142"/>
      <c r="B11" s="1115" t="s">
        <v>369</v>
      </c>
      <c r="C11" s="922">
        <v>376.14818528108208</v>
      </c>
      <c r="D11" s="889">
        <v>186.34571215545589</v>
      </c>
      <c r="E11" s="888">
        <v>331.88717177293876</v>
      </c>
      <c r="F11" s="889">
        <v>149.83253600264763</v>
      </c>
      <c r="G11" s="888">
        <v>361</v>
      </c>
      <c r="H11" s="889" t="s">
        <v>377</v>
      </c>
      <c r="I11" s="614">
        <v>-0.11766908691867983</v>
      </c>
      <c r="J11" s="615">
        <v>-0.19594320540280386</v>
      </c>
      <c r="K11" s="614">
        <v>-8.0644953537565733E-2</v>
      </c>
      <c r="L11" s="616" t="s">
        <v>39</v>
      </c>
      <c r="M11" s="3"/>
      <c r="N11" s="4"/>
      <c r="P11" s="327">
        <v>2.0185502576377319</v>
      </c>
      <c r="Q11" s="327">
        <v>2.2150540905686475</v>
      </c>
    </row>
    <row r="12" spans="1:22" ht="43.15" customHeight="1">
      <c r="A12" s="142"/>
      <c r="B12" s="1116" t="s">
        <v>370</v>
      </c>
      <c r="C12" s="890">
        <v>184.28603679845489</v>
      </c>
      <c r="D12" s="891">
        <v>90.827398383271245</v>
      </c>
      <c r="E12" s="890">
        <v>204.63929488131524</v>
      </c>
      <c r="F12" s="891">
        <v>96.61578910460824</v>
      </c>
      <c r="G12" s="890" t="s">
        <v>377</v>
      </c>
      <c r="H12" s="891" t="s">
        <v>377</v>
      </c>
      <c r="I12" s="614">
        <v>0.11044384282418407</v>
      </c>
      <c r="J12" s="615">
        <v>6.3729566456492304E-2</v>
      </c>
      <c r="K12" s="614" t="s">
        <v>39</v>
      </c>
      <c r="L12" s="616" t="s">
        <v>39</v>
      </c>
      <c r="M12" s="3"/>
      <c r="N12" s="4"/>
      <c r="P12" s="327">
        <v>2.0289696730144042</v>
      </c>
      <c r="Q12" s="327">
        <v>2.1180730062634727</v>
      </c>
    </row>
    <row r="13" spans="1:22" ht="43.15" customHeight="1">
      <c r="A13" s="142"/>
      <c r="B13" s="1117" t="s">
        <v>371</v>
      </c>
      <c r="C13" s="890">
        <v>387.86589284411025</v>
      </c>
      <c r="D13" s="891">
        <v>128.15512615615825</v>
      </c>
      <c r="E13" s="890">
        <v>381.81218834862602</v>
      </c>
      <c r="F13" s="891">
        <v>130.33330257308415</v>
      </c>
      <c r="G13" s="890">
        <v>322</v>
      </c>
      <c r="H13" s="891" t="s">
        <v>377</v>
      </c>
      <c r="I13" s="614">
        <v>-1.5607725781439874E-2</v>
      </c>
      <c r="J13" s="615">
        <v>1.699640492157739E-2</v>
      </c>
      <c r="K13" s="614">
        <v>0.18575213772865218</v>
      </c>
      <c r="L13" s="616" t="s">
        <v>39</v>
      </c>
      <c r="M13" s="3"/>
      <c r="N13" s="4"/>
      <c r="P13" s="327">
        <v>3.0265343609548006</v>
      </c>
      <c r="Q13" s="327">
        <v>2.929505972846238</v>
      </c>
    </row>
    <row r="14" spans="1:22" ht="43.15" customHeight="1">
      <c r="A14" s="142"/>
      <c r="B14" s="1117" t="s">
        <v>530</v>
      </c>
      <c r="C14" s="890">
        <v>274.9622574474393</v>
      </c>
      <c r="D14" s="891">
        <v>235.48258056164633</v>
      </c>
      <c r="E14" s="890">
        <v>307.53857221734899</v>
      </c>
      <c r="F14" s="891">
        <v>308</v>
      </c>
      <c r="G14" s="890">
        <v>275</v>
      </c>
      <c r="H14" s="891" t="s">
        <v>378</v>
      </c>
      <c r="I14" s="614">
        <v>0.11847558669442781</v>
      </c>
      <c r="J14" s="615">
        <v>0.30795237280563748</v>
      </c>
      <c r="K14" s="614">
        <v>0.11832208079036</v>
      </c>
      <c r="L14" s="616" t="s">
        <v>39</v>
      </c>
      <c r="M14" s="3"/>
      <c r="N14" s="4"/>
      <c r="P14" s="327">
        <v>1.1676543411051066</v>
      </c>
      <c r="Q14" s="327">
        <v>0.99850185784853562</v>
      </c>
    </row>
    <row r="15" spans="1:22" ht="43.15" customHeight="1">
      <c r="A15" s="142"/>
      <c r="B15" s="1117" t="s">
        <v>531</v>
      </c>
      <c r="C15" s="1135">
        <v>361.30615458047322</v>
      </c>
      <c r="D15" s="889">
        <v>0</v>
      </c>
      <c r="E15" s="890">
        <v>376.10617566564974</v>
      </c>
      <c r="F15" s="889" t="s">
        <v>377</v>
      </c>
      <c r="G15" s="890" t="s">
        <v>377</v>
      </c>
      <c r="H15" s="891" t="s">
        <v>377</v>
      </c>
      <c r="I15" s="614">
        <v>4.0962549066902554E-2</v>
      </c>
      <c r="J15" s="615" t="s">
        <v>39</v>
      </c>
      <c r="K15" s="614" t="s">
        <v>39</v>
      </c>
      <c r="L15" s="616" t="s">
        <v>39</v>
      </c>
      <c r="M15" s="3"/>
      <c r="N15" s="4"/>
      <c r="P15" s="327" t="e">
        <v>#DIV/0!</v>
      </c>
      <c r="Q15" s="327" t="e">
        <v>#VALUE!</v>
      </c>
    </row>
    <row r="16" spans="1:22" ht="43.15" hidden="1" customHeight="1">
      <c r="A16" s="142"/>
      <c r="B16" s="1117"/>
      <c r="C16" s="890"/>
      <c r="D16" s="891"/>
      <c r="E16" s="890"/>
      <c r="F16" s="891"/>
      <c r="G16" s="890"/>
      <c r="H16" s="891"/>
      <c r="I16" s="614"/>
      <c r="J16" s="615"/>
      <c r="K16" s="614"/>
      <c r="L16" s="616"/>
      <c r="M16" s="3"/>
      <c r="N16" s="4"/>
      <c r="P16" s="327"/>
      <c r="Q16" s="327"/>
    </row>
    <row r="17" spans="1:17" ht="43.15" customHeight="1">
      <c r="A17" s="142"/>
      <c r="B17" s="1117" t="s">
        <v>442</v>
      </c>
      <c r="C17" s="890">
        <v>90.293358067857312</v>
      </c>
      <c r="D17" s="891">
        <v>23</v>
      </c>
      <c r="E17" s="890">
        <v>99.15311650100314</v>
      </c>
      <c r="F17" s="891">
        <v>28</v>
      </c>
      <c r="G17" s="890">
        <v>96</v>
      </c>
      <c r="H17" s="891" t="s">
        <v>377</v>
      </c>
      <c r="I17" s="614">
        <v>9.8121928597312058E-2</v>
      </c>
      <c r="J17" s="615">
        <v>0.21739130434782616</v>
      </c>
      <c r="K17" s="614">
        <v>3.2844963552115969E-2</v>
      </c>
      <c r="L17" s="616" t="s">
        <v>39</v>
      </c>
      <c r="M17" s="3"/>
      <c r="N17" s="4"/>
      <c r="P17" s="327">
        <v>3.9257981768633612</v>
      </c>
      <c r="Q17" s="327">
        <v>3.5411827321786835</v>
      </c>
    </row>
    <row r="18" spans="1:17" ht="43.15" customHeight="1">
      <c r="A18" s="142"/>
      <c r="B18" s="1117" t="s">
        <v>372</v>
      </c>
      <c r="C18" s="890">
        <v>35.360204051271182</v>
      </c>
      <c r="D18" s="891">
        <v>15</v>
      </c>
      <c r="E18" s="890">
        <v>31.082194767106586</v>
      </c>
      <c r="F18" s="891">
        <v>14.551258433129181</v>
      </c>
      <c r="G18" s="890" t="s">
        <v>377</v>
      </c>
      <c r="H18" s="891" t="s">
        <v>377</v>
      </c>
      <c r="I18" s="614">
        <v>-0.1209837272986779</v>
      </c>
      <c r="J18" s="615">
        <v>-2.9916104458054593E-2</v>
      </c>
      <c r="K18" s="614" t="s">
        <v>39</v>
      </c>
      <c r="L18" s="616" t="s">
        <v>39</v>
      </c>
      <c r="M18" s="3"/>
      <c r="N18" s="4"/>
      <c r="P18" s="327">
        <v>2.3573469367514122</v>
      </c>
      <c r="Q18" s="327">
        <v>2.1360485699533069</v>
      </c>
    </row>
    <row r="19" spans="1:17" ht="43.15" customHeight="1">
      <c r="A19" s="142"/>
      <c r="B19" s="1117" t="s">
        <v>373</v>
      </c>
      <c r="C19" s="890">
        <v>100.9943796324181</v>
      </c>
      <c r="D19" s="891">
        <v>100.9943796324181</v>
      </c>
      <c r="E19" s="890">
        <v>104.89782917500908</v>
      </c>
      <c r="F19" s="891">
        <v>104.89782917500908</v>
      </c>
      <c r="G19" s="890">
        <v>100</v>
      </c>
      <c r="H19" s="891" t="s">
        <v>377</v>
      </c>
      <c r="I19" s="614">
        <v>3.8650166046844125E-2</v>
      </c>
      <c r="J19" s="615">
        <v>3.8650166046844125E-2</v>
      </c>
      <c r="K19" s="614">
        <v>4.8978291750090719E-2</v>
      </c>
      <c r="L19" s="616" t="s">
        <v>39</v>
      </c>
      <c r="M19" s="3"/>
      <c r="N19" s="4"/>
      <c r="P19" s="327">
        <v>1</v>
      </c>
      <c r="Q19" s="327">
        <v>1</v>
      </c>
    </row>
    <row r="20" spans="1:17" ht="27.75" customHeight="1">
      <c r="A20" s="142"/>
      <c r="B20" s="1103"/>
      <c r="C20" s="1104"/>
      <c r="D20" s="1105"/>
      <c r="E20" s="1104"/>
      <c r="F20" s="1105"/>
      <c r="G20" s="1104"/>
      <c r="H20" s="1105"/>
      <c r="I20" s="1106"/>
      <c r="J20" s="1107"/>
      <c r="K20" s="1106"/>
      <c r="L20" s="1107"/>
      <c r="M20" s="3"/>
      <c r="N20" s="4"/>
      <c r="P20" s="327" t="e">
        <v>#DIV/0!</v>
      </c>
      <c r="Q20" s="327" t="e">
        <v>#DIV/0!</v>
      </c>
    </row>
    <row r="21" spans="1:17" ht="27.75" hidden="1" customHeight="1">
      <c r="A21" s="142"/>
      <c r="B21" s="1108"/>
      <c r="C21" s="1109"/>
      <c r="D21" s="1110">
        <v>97.194470705199635</v>
      </c>
      <c r="E21" s="1109">
        <v>40.286391967718764</v>
      </c>
      <c r="F21" s="1110">
        <v>14.49944853656206</v>
      </c>
      <c r="G21" s="1109"/>
      <c r="H21" s="1110"/>
      <c r="I21" s="1106"/>
      <c r="J21" s="1107"/>
      <c r="K21" s="1106"/>
      <c r="L21" s="1107"/>
      <c r="M21" s="3"/>
      <c r="N21" s="4"/>
      <c r="P21" s="327">
        <v>0</v>
      </c>
      <c r="Q21" s="327">
        <v>2.778477530792423</v>
      </c>
    </row>
    <row r="22" spans="1:17" ht="27.75" hidden="1" customHeight="1">
      <c r="A22" s="142"/>
      <c r="B22" s="1108" t="s">
        <v>263</v>
      </c>
      <c r="C22" s="1109">
        <v>51.699322447172598</v>
      </c>
      <c r="D22" s="1110">
        <v>24.161333178216324</v>
      </c>
      <c r="E22" s="1109">
        <v>104.60450136213078</v>
      </c>
      <c r="F22" s="1110">
        <v>81.09056323331275</v>
      </c>
      <c r="G22" s="1109">
        <v>66</v>
      </c>
      <c r="H22" s="1110">
        <v>33</v>
      </c>
      <c r="I22" s="1106">
        <v>1.0233244153057854</v>
      </c>
      <c r="J22" s="1107">
        <v>2.3562122849422642</v>
      </c>
      <c r="K22" s="1106">
        <v>0.58491668730501178</v>
      </c>
      <c r="L22" s="1107">
        <v>1.457289794948871</v>
      </c>
      <c r="M22" s="3"/>
      <c r="N22" s="4"/>
      <c r="P22" s="327">
        <v>2.1397545435855467</v>
      </c>
      <c r="Q22" s="327">
        <v>1.2899713257776249</v>
      </c>
    </row>
    <row r="23" spans="1:17" ht="27.75" hidden="1" customHeight="1">
      <c r="A23" s="142"/>
      <c r="B23" s="1111" t="s">
        <v>264</v>
      </c>
      <c r="C23" s="1112">
        <v>197.84565839994019</v>
      </c>
      <c r="D23" s="1113" t="e">
        <v>#DIV/0!</v>
      </c>
      <c r="E23" s="1109">
        <v>42.061451888363976</v>
      </c>
      <c r="F23" s="1110">
        <v>26.610840098869541</v>
      </c>
      <c r="G23" s="1109">
        <v>180</v>
      </c>
      <c r="H23" s="1110">
        <v>60</v>
      </c>
      <c r="I23" s="1106">
        <v>-0.7874027045701566</v>
      </c>
      <c r="J23" s="1107" t="s">
        <v>39</v>
      </c>
      <c r="K23" s="1106">
        <v>-0.76632526728686678</v>
      </c>
      <c r="L23" s="1107">
        <v>-0.55648599835217438</v>
      </c>
      <c r="M23" s="3"/>
      <c r="N23" s="4"/>
      <c r="P23" s="327" t="e">
        <v>#DIV/0!</v>
      </c>
      <c r="Q23" s="327">
        <v>1.5806134542197634</v>
      </c>
    </row>
    <row r="24" spans="1:17" ht="27.75" hidden="1" customHeight="1">
      <c r="A24" s="142"/>
      <c r="B24" s="1111" t="s">
        <v>265</v>
      </c>
      <c r="C24" s="1112" t="e">
        <v>#DIV/0!</v>
      </c>
      <c r="D24" s="1113" t="e">
        <v>#DIV/0!</v>
      </c>
      <c r="E24" s="1112">
        <v>149.26681200290483</v>
      </c>
      <c r="F24" s="1113">
        <v>106.20001033639394</v>
      </c>
      <c r="G24" s="1109">
        <v>90</v>
      </c>
      <c r="H24" s="1110">
        <v>30</v>
      </c>
      <c r="I24" s="1106" t="s">
        <v>39</v>
      </c>
      <c r="J24" s="1107" t="s">
        <v>39</v>
      </c>
      <c r="K24" s="1106">
        <v>0.65852013336560922</v>
      </c>
      <c r="L24" s="1107">
        <v>2.5400003445464647</v>
      </c>
      <c r="M24" s="3"/>
      <c r="N24" s="4"/>
      <c r="P24" s="327" t="e">
        <v>#DIV/0!</v>
      </c>
      <c r="Q24" s="327">
        <v>1.4055253999514181</v>
      </c>
    </row>
    <row r="25" spans="1:17" ht="27.75" hidden="1" customHeight="1">
      <c r="A25" s="142"/>
      <c r="B25" s="1111" t="s">
        <v>345</v>
      </c>
      <c r="C25" s="1109">
        <v>376.02798403828803</v>
      </c>
      <c r="D25" s="1110">
        <v>158.25837233228873</v>
      </c>
      <c r="E25" s="1109" t="e">
        <v>#DIV/0!</v>
      </c>
      <c r="F25" s="1110" t="e">
        <v>#DIV/0!</v>
      </c>
      <c r="G25" s="1109">
        <v>600</v>
      </c>
      <c r="H25" s="1110">
        <v>300</v>
      </c>
      <c r="I25" s="1106" t="s">
        <v>39</v>
      </c>
      <c r="J25" s="1107" t="s">
        <v>39</v>
      </c>
      <c r="K25" s="1106" t="s">
        <v>39</v>
      </c>
      <c r="L25" s="1107" t="s">
        <v>39</v>
      </c>
      <c r="M25" s="3"/>
      <c r="N25" s="4"/>
      <c r="P25" s="327">
        <v>2.376038490075945</v>
      </c>
      <c r="Q25" s="327" t="e">
        <v>#DIV/0!</v>
      </c>
    </row>
    <row r="26" spans="1:17" ht="27.75" hidden="1" customHeight="1">
      <c r="A26" s="142"/>
      <c r="B26" s="1111" t="s">
        <v>273</v>
      </c>
      <c r="C26" s="1112" t="e">
        <v>#DIV/0!</v>
      </c>
      <c r="D26" s="1113">
        <v>106.66123880579089</v>
      </c>
      <c r="E26" s="1112">
        <v>417.18955328026306</v>
      </c>
      <c r="F26" s="1113">
        <v>147.28779256373292</v>
      </c>
      <c r="G26" s="1109">
        <v>450</v>
      </c>
      <c r="H26" s="1110">
        <v>150</v>
      </c>
      <c r="I26" s="1106" t="s">
        <v>39</v>
      </c>
      <c r="J26" s="1107">
        <v>0.38089332369292084</v>
      </c>
      <c r="K26" s="1106">
        <v>-7.2912103821637708E-2</v>
      </c>
      <c r="L26" s="1107">
        <v>-1.8081382908447186E-2</v>
      </c>
      <c r="M26" s="3"/>
      <c r="N26" s="4"/>
      <c r="P26" s="327" t="e">
        <v>#DIV/0!</v>
      </c>
      <c r="Q26" s="327">
        <v>2.832478822708548</v>
      </c>
    </row>
    <row r="27" spans="1:17" ht="27.75" hidden="1" customHeight="1" thickBot="1">
      <c r="A27" s="142"/>
      <c r="B27" s="1111" t="s">
        <v>266</v>
      </c>
      <c r="C27" s="1109">
        <v>134.18902902661918</v>
      </c>
      <c r="D27" s="1110">
        <v>29.895610544064777</v>
      </c>
      <c r="E27" s="1109">
        <v>236.30741856354697</v>
      </c>
      <c r="F27" s="1110">
        <v>99.48751984907905</v>
      </c>
      <c r="G27" s="1109">
        <v>250</v>
      </c>
      <c r="H27" s="1110">
        <v>83</v>
      </c>
      <c r="I27" s="1106">
        <v>0.76100401260575845</v>
      </c>
      <c r="J27" s="1107">
        <v>2.3278303415960999</v>
      </c>
      <c r="K27" s="1106">
        <v>-5.4770325745812087E-2</v>
      </c>
      <c r="L27" s="1107">
        <v>0.19864481745878382</v>
      </c>
      <c r="M27" s="3"/>
      <c r="N27" s="4"/>
      <c r="P27" s="327">
        <v>4.4885863370754926</v>
      </c>
      <c r="Q27" s="327">
        <v>2.3752468542991272</v>
      </c>
    </row>
    <row r="28" spans="1:17" ht="33" hidden="1" customHeight="1">
      <c r="A28" s="4"/>
      <c r="B28" s="136"/>
      <c r="C28" s="137"/>
      <c r="D28" s="29">
        <v>30.868166710036341</v>
      </c>
      <c r="E28" s="137">
        <v>103.83398400000966</v>
      </c>
      <c r="F28" s="29">
        <v>47.387808435763155</v>
      </c>
      <c r="G28" s="137"/>
      <c r="H28" s="29"/>
      <c r="I28" s="138"/>
      <c r="J28" s="139"/>
      <c r="K28" s="138"/>
      <c r="L28" s="139"/>
      <c r="M28" s="4"/>
      <c r="N28" s="4"/>
      <c r="O28" s="1"/>
    </row>
    <row r="29" spans="1:17" ht="18" customHeight="1">
      <c r="A29" s="4"/>
      <c r="B29" s="140" t="s">
        <v>365</v>
      </c>
      <c r="C29" s="31"/>
      <c r="D29" s="140" t="s">
        <v>379</v>
      </c>
      <c r="E29" s="33"/>
      <c r="F29" s="34"/>
      <c r="G29" s="34"/>
      <c r="H29" s="33"/>
      <c r="I29" s="34"/>
      <c r="J29" s="141"/>
      <c r="K29" s="34"/>
      <c r="L29" s="34"/>
      <c r="M29" s="4"/>
      <c r="N29" s="4"/>
    </row>
    <row r="30" spans="1:17" ht="18" customHeight="1">
      <c r="A30" s="4"/>
      <c r="B30" s="135" t="s">
        <v>381</v>
      </c>
      <c r="C30" s="31"/>
      <c r="D30" s="140" t="s">
        <v>380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5" t="s">
        <v>375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5"/>
    </row>
    <row r="33" spans="2:12" ht="18" customHeight="1">
      <c r="B33" s="135" t="s">
        <v>366</v>
      </c>
    </row>
    <row r="41" spans="2:12">
      <c r="C41" s="10"/>
      <c r="D41" s="10"/>
      <c r="E41" s="10"/>
      <c r="F41" s="10"/>
      <c r="G41" s="10"/>
      <c r="H41" s="10"/>
      <c r="I41" s="654"/>
      <c r="J41" s="654"/>
      <c r="K41" s="654"/>
      <c r="L41" s="654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30" priority="3" operator="lessThanOrEqual">
      <formula>0</formula>
    </cfRule>
  </conditionalFormatting>
  <conditionalFormatting sqref="I15:L16 I18:L21">
    <cfRule type="cellIs" dxfId="129" priority="2" operator="lessThanOrEqual">
      <formula>0</formula>
    </cfRule>
  </conditionalFormatting>
  <conditionalFormatting sqref="I17:L17">
    <cfRule type="cellIs" dxfId="128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2021-01-11T20:07:06Z</cp:lastPrinted>
  <dcterms:created xsi:type="dcterms:W3CDTF">1997-06-21T01:14:21Z</dcterms:created>
  <dcterms:modified xsi:type="dcterms:W3CDTF">2021-01-11T20:28:23Z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